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entu.sharepoint.com/sites/SWRKAdminteam-AdminStaff/Shared Documents/SWRK Admin Staff/Field/2025AY Placements/Learning documents/"/>
    </mc:Choice>
  </mc:AlternateContent>
  <xr:revisionPtr revIDLastSave="564" documentId="8_{1269BD61-04AC-403E-9FD6-90B6EC8D052B}" xr6:coauthVersionLast="47" xr6:coauthVersionMax="47" xr10:uidLastSave="{53E5AADF-9D62-41A0-A8DD-10B9397BEF54}"/>
  <bookViews>
    <workbookView xWindow="-28920" yWindow="-120" windowWidth="29040" windowHeight="15840" xr2:uid="{00000000-000D-0000-FFFF-FFFF00000000}"/>
  </bookViews>
  <sheets>
    <sheet name="Schedule" sheetId="20" r:id="rId1"/>
    <sheet name="Important Dates" sheetId="1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0" l="1"/>
  <c r="C5" i="20" s="1"/>
  <c r="D5" i="20" s="1"/>
  <c r="E5" i="20" s="1"/>
  <c r="F5" i="20" s="1"/>
  <c r="G5" i="20" s="1"/>
  <c r="A6" i="20" s="1"/>
  <c r="B6" i="20" s="1"/>
  <c r="C6" i="20" s="1"/>
  <c r="D6" i="20" s="1"/>
  <c r="E6" i="20" s="1"/>
  <c r="F6" i="20" s="1"/>
  <c r="G6" i="20" s="1"/>
  <c r="A7" i="20" s="1"/>
  <c r="B7" i="20" s="1"/>
  <c r="C7" i="20" s="1"/>
  <c r="D7" i="20" s="1"/>
  <c r="E7" i="20" s="1"/>
  <c r="F7" i="20" s="1"/>
  <c r="G7" i="20" s="1"/>
  <c r="A8" i="20" s="1"/>
  <c r="B8" i="20" s="1"/>
  <c r="C8" i="20" s="1"/>
  <c r="D8" i="20" s="1"/>
  <c r="E8" i="20" s="1"/>
  <c r="F8" i="20" s="1"/>
  <c r="G8" i="20" s="1"/>
  <c r="A9" i="20" s="1"/>
  <c r="B14" i="20" s="1"/>
  <c r="C14" i="20" s="1"/>
  <c r="D14" i="20" s="1"/>
  <c r="E14" i="20" s="1"/>
  <c r="F14" i="20" s="1"/>
  <c r="G14" i="20" s="1"/>
  <c r="A15" i="20" s="1"/>
  <c r="B15" i="20" s="1"/>
  <c r="C15" i="20" s="1"/>
  <c r="D15" i="20" s="1"/>
  <c r="E15" i="20" s="1"/>
  <c r="F15" i="20" s="1"/>
  <c r="G15" i="20" s="1"/>
  <c r="A16" i="20" s="1"/>
  <c r="B16" i="20" s="1"/>
  <c r="C16" i="20" s="1"/>
  <c r="D16" i="20" s="1"/>
  <c r="E16" i="20" s="1"/>
  <c r="F16" i="20" s="1"/>
  <c r="G16" i="20" s="1"/>
  <c r="A17" i="20" s="1"/>
  <c r="B17" i="20" s="1"/>
  <c r="C17" i="20" s="1"/>
  <c r="D17" i="20" s="1"/>
  <c r="E17" i="20" s="1"/>
  <c r="F17" i="20" s="1"/>
  <c r="G17" i="20" s="1"/>
  <c r="A18" i="20" s="1"/>
  <c r="B18" i="20" s="1"/>
  <c r="C18" i="20" s="1"/>
  <c r="D18" i="20" s="1"/>
  <c r="E23" i="20" s="1"/>
  <c r="F23" i="20" s="1"/>
  <c r="G23" i="20" s="1"/>
  <c r="A24" i="20" s="1"/>
  <c r="B24" i="20" s="1"/>
  <c r="C24" i="20" s="1"/>
  <c r="D24" i="20" s="1"/>
  <c r="E24" i="20" s="1"/>
  <c r="F24" i="20" s="1"/>
  <c r="G24" i="20" s="1"/>
  <c r="A25" i="20" s="1"/>
  <c r="B25" i="20" s="1"/>
  <c r="C25" i="20" s="1"/>
  <c r="D25" i="20" s="1"/>
  <c r="E25" i="20" s="1"/>
  <c r="F25" i="20" s="1"/>
  <c r="G25" i="20" s="1"/>
  <c r="A26" i="20" s="1"/>
  <c r="B26" i="20" s="1"/>
  <c r="C26" i="20" s="1"/>
  <c r="D26" i="20" s="1"/>
  <c r="E26" i="20" s="1"/>
  <c r="F26" i="20" s="1"/>
  <c r="G26" i="20" s="1"/>
  <c r="A27" i="20" s="1"/>
  <c r="B27" i="20" s="1"/>
  <c r="C27" i="20" s="1"/>
  <c r="D27" i="20" s="1"/>
  <c r="E27" i="20" s="1"/>
  <c r="F27" i="20" s="1"/>
  <c r="G27" i="20" s="1"/>
  <c r="A31" i="20" s="1"/>
  <c r="B31" i="20" s="1"/>
  <c r="C31" i="20" s="1"/>
  <c r="D31" i="20" s="1"/>
  <c r="E31" i="20" s="1"/>
  <c r="F31" i="20" s="1"/>
  <c r="G31" i="20" s="1"/>
  <c r="A32" i="20" s="1"/>
  <c r="B32" i="20" s="1"/>
  <c r="C32" i="20" s="1"/>
  <c r="D32" i="20" s="1"/>
  <c r="E32" i="20" s="1"/>
  <c r="F32" i="20" s="1"/>
  <c r="G32" i="20" s="1"/>
  <c r="A33" i="20" s="1"/>
  <c r="B33" i="20" s="1"/>
  <c r="C33" i="20" s="1"/>
  <c r="D33" i="20" s="1"/>
  <c r="E33" i="20" s="1"/>
  <c r="F33" i="20" s="1"/>
  <c r="G33" i="20" s="1"/>
  <c r="A34" i="20" s="1"/>
  <c r="B34" i="20" s="1"/>
  <c r="C34" i="20" s="1"/>
  <c r="D34" i="20" s="1"/>
  <c r="E34" i="20" s="1"/>
  <c r="F34" i="20" s="1"/>
  <c r="G34" i="20" s="1"/>
  <c r="A35" i="20" s="1"/>
  <c r="B35" i="20" s="1"/>
  <c r="C39" i="20" s="1"/>
  <c r="D39" i="20" s="1"/>
  <c r="E39" i="20" s="1"/>
  <c r="F39" i="20" s="1"/>
  <c r="G39" i="20" s="1"/>
  <c r="A40" i="20" s="1"/>
  <c r="B40" i="20" s="1"/>
  <c r="C40" i="20" s="1"/>
  <c r="D40" i="20" s="1"/>
  <c r="E40" i="20" s="1"/>
  <c r="F40" i="20" s="1"/>
  <c r="G40" i="20" s="1"/>
  <c r="A41" i="20" s="1"/>
  <c r="B41" i="20" s="1"/>
  <c r="C41" i="20" s="1"/>
  <c r="D41" i="20" s="1"/>
  <c r="E41" i="20" s="1"/>
  <c r="F41" i="20" s="1"/>
  <c r="G41" i="20" s="1"/>
  <c r="A42" i="20" s="1"/>
  <c r="B42" i="20" s="1"/>
  <c r="C42" i="20" s="1"/>
  <c r="D42" i="20" s="1"/>
  <c r="E42" i="20" s="1"/>
  <c r="F42" i="20" s="1"/>
  <c r="G42" i="20" s="1"/>
  <c r="A43" i="20" s="1"/>
  <c r="B43" i="20" s="1"/>
  <c r="C43" i="20" s="1"/>
  <c r="D43" i="20" s="1"/>
  <c r="E43" i="20" s="1"/>
  <c r="F47" i="20" s="1"/>
  <c r="G47" i="20" s="1"/>
  <c r="A48" i="20" s="1"/>
  <c r="B48" i="20" s="1"/>
  <c r="C48" i="20" s="1"/>
  <c r="D48" i="20" s="1"/>
  <c r="E48" i="20" s="1"/>
  <c r="F48" i="20" s="1"/>
  <c r="G48" i="20" s="1"/>
  <c r="A49" i="20" s="1"/>
  <c r="B49" i="20" s="1"/>
  <c r="C49" i="20" s="1"/>
  <c r="D49" i="20" s="1"/>
  <c r="E49" i="20" s="1"/>
  <c r="F49" i="20" s="1"/>
  <c r="G49" i="20" s="1"/>
  <c r="A50" i="20" s="1"/>
  <c r="B50" i="20" s="1"/>
  <c r="C50" i="20" s="1"/>
  <c r="D50" i="20" s="1"/>
  <c r="E50" i="20" s="1"/>
  <c r="F50" i="20" s="1"/>
  <c r="G50" i="20" s="1"/>
  <c r="A51" i="20" s="1"/>
  <c r="B51" i="20" s="1"/>
  <c r="C51" i="20" s="1"/>
  <c r="D51" i="20" s="1"/>
  <c r="E51" i="20" s="1"/>
  <c r="F51" i="20" s="1"/>
  <c r="G51" i="20" s="1"/>
  <c r="A55" i="20" s="1"/>
  <c r="B55" i="20" s="1"/>
  <c r="C55" i="20" s="1"/>
  <c r="D55" i="20" s="1"/>
  <c r="E55" i="20" s="1"/>
  <c r="F55" i="20" s="1"/>
  <c r="G55" i="20" s="1"/>
  <c r="A56" i="20" s="1"/>
  <c r="B56" i="20" s="1"/>
  <c r="C56" i="20" s="1"/>
  <c r="D56" i="20" s="1"/>
  <c r="E56" i="20" s="1"/>
  <c r="F56" i="20" s="1"/>
  <c r="G56" i="20" s="1"/>
  <c r="A57" i="20" s="1"/>
  <c r="B57" i="20" s="1"/>
  <c r="C57" i="20" s="1"/>
  <c r="D57" i="20" s="1"/>
  <c r="E57" i="20" s="1"/>
  <c r="F57" i="20" s="1"/>
  <c r="G57" i="20" s="1"/>
  <c r="A58" i="20" s="1"/>
  <c r="B58" i="20" s="1"/>
  <c r="C58" i="20" s="1"/>
  <c r="D58" i="20" s="1"/>
  <c r="E58" i="20" s="1"/>
  <c r="F58" i="20" s="1"/>
  <c r="G58" i="20" s="1"/>
  <c r="A59" i="20" s="1"/>
  <c r="B59" i="20" s="1"/>
  <c r="C59" i="20" s="1"/>
  <c r="D63" i="20" s="1"/>
  <c r="E63" i="20" s="1"/>
  <c r="F63" i="20" s="1"/>
  <c r="G63" i="20" s="1"/>
  <c r="A64" i="20" s="1"/>
  <c r="B64" i="20" s="1"/>
  <c r="C64" i="20" s="1"/>
  <c r="D64" i="20" s="1"/>
  <c r="E64" i="20" s="1"/>
  <c r="F64" i="20" s="1"/>
  <c r="G64" i="20" s="1"/>
  <c r="A65" i="20" s="1"/>
  <c r="B65" i="20" s="1"/>
  <c r="C65" i="20" s="1"/>
  <c r="D65" i="20" s="1"/>
  <c r="E65" i="20" s="1"/>
  <c r="F65" i="20" s="1"/>
  <c r="G65" i="20" s="1"/>
  <c r="A66" i="20" s="1"/>
  <c r="B66" i="20" s="1"/>
  <c r="C66" i="20" s="1"/>
  <c r="D66" i="20" s="1"/>
  <c r="E66" i="20" s="1"/>
  <c r="F66" i="20" s="1"/>
  <c r="G66" i="20" s="1"/>
  <c r="A67" i="20" s="1"/>
  <c r="B67" i="20" s="1"/>
  <c r="C67" i="20" s="1"/>
  <c r="D67" i="20" s="1"/>
  <c r="E67" i="20" s="1"/>
  <c r="F67" i="20" s="1"/>
  <c r="G71" i="20" s="1"/>
  <c r="A72" i="20" s="1"/>
  <c r="B72" i="20" s="1"/>
  <c r="C72" i="20" s="1"/>
  <c r="D72" i="20" s="1"/>
  <c r="E72" i="20" s="1"/>
  <c r="F72" i="20" s="1"/>
  <c r="G72" i="20" s="1"/>
  <c r="A73" i="20" s="1"/>
  <c r="B73" i="20" s="1"/>
  <c r="C73" i="20" s="1"/>
  <c r="D73" i="20" s="1"/>
  <c r="E73" i="20" s="1"/>
  <c r="F73" i="20" s="1"/>
  <c r="G73" i="20" s="1"/>
  <c r="A74" i="20" s="1"/>
  <c r="B74" i="20" s="1"/>
  <c r="C74" i="20" s="1"/>
  <c r="D74" i="20" s="1"/>
  <c r="E74" i="20" s="1"/>
  <c r="F74" i="20" s="1"/>
  <c r="G74" i="20" s="1"/>
  <c r="A75" i="20" s="1"/>
  <c r="B75" i="20" s="1"/>
  <c r="C75" i="20" s="1"/>
  <c r="D75" i="20" s="1"/>
  <c r="E75" i="20" s="1"/>
  <c r="F75" i="20" s="1"/>
  <c r="G79" i="20" s="1"/>
  <c r="A80" i="20" s="1"/>
  <c r="B80" i="20" s="1"/>
  <c r="C80" i="20" s="1"/>
  <c r="D80" i="20" s="1"/>
  <c r="E80" i="20" s="1"/>
  <c r="F80" i="20" s="1"/>
  <c r="G80" i="20" s="1"/>
  <c r="A81" i="20" s="1"/>
  <c r="B81" i="20" s="1"/>
  <c r="C81" i="20" s="1"/>
  <c r="D81" i="20" s="1"/>
  <c r="E81" i="20" s="1"/>
  <c r="F81" i="20" s="1"/>
  <c r="G81" i="20" s="1"/>
  <c r="A82" i="20" s="1"/>
  <c r="B82" i="20" s="1"/>
  <c r="C82" i="20" s="1"/>
  <c r="D82" i="20" s="1"/>
  <c r="E82" i="20" s="1"/>
  <c r="F82" i="20" s="1"/>
  <c r="G82" i="20" s="1"/>
  <c r="A83" i="20" s="1"/>
  <c r="B83" i="20" s="1"/>
  <c r="C83" i="20" s="1"/>
  <c r="D83" i="20" s="1"/>
  <c r="E83" i="20" s="1"/>
  <c r="F83" i="20" s="1"/>
  <c r="G83" i="20" s="1"/>
  <c r="A84" i="20" s="1"/>
  <c r="B84" i="20" s="1"/>
  <c r="C88" i="20" s="1"/>
  <c r="D88" i="20" s="1"/>
  <c r="E88" i="20" s="1"/>
  <c r="F88" i="20" s="1"/>
  <c r="G88" i="20" s="1"/>
  <c r="A89" i="20" s="1"/>
  <c r="B89" i="20" s="1"/>
  <c r="C89" i="20" s="1"/>
  <c r="D89" i="20" s="1"/>
  <c r="E89" i="20" s="1"/>
  <c r="F89" i="20" s="1"/>
  <c r="G89" i="20" s="1"/>
  <c r="A90" i="20" s="1"/>
  <c r="B90" i="20" s="1"/>
  <c r="C90" i="20" s="1"/>
  <c r="D90" i="20" s="1"/>
  <c r="E90" i="20" s="1"/>
  <c r="F90" i="20" s="1"/>
  <c r="G90" i="20" s="1"/>
  <c r="A91" i="20" s="1"/>
  <c r="B91" i="20" s="1"/>
  <c r="C91" i="20" s="1"/>
  <c r="D91" i="20" s="1"/>
  <c r="E91" i="20" s="1"/>
  <c r="F91" i="20" s="1"/>
  <c r="G91" i="20" s="1"/>
  <c r="A92" i="20" s="1"/>
  <c r="B92" i="20" s="1"/>
  <c r="C92" i="20" s="1"/>
  <c r="D92" i="20" s="1"/>
</calcChain>
</file>

<file path=xl/sharedStrings.xml><?xml version="1.0" encoding="utf-8"?>
<sst xmlns="http://schemas.openxmlformats.org/spreadsheetml/2006/main" count="193" uniqueCount="64">
  <si>
    <t>June</t>
  </si>
  <si>
    <t>Monday</t>
  </si>
  <si>
    <t>Tuesday</t>
  </si>
  <si>
    <t>Wednesday</t>
  </si>
  <si>
    <t>Thursday</t>
  </si>
  <si>
    <t>Friday</t>
  </si>
  <si>
    <t>Saturday</t>
  </si>
  <si>
    <t>Sunday</t>
  </si>
  <si>
    <t>Comments</t>
  </si>
  <si>
    <t>#</t>
  </si>
  <si>
    <t>July</t>
  </si>
  <si>
    <t>August</t>
  </si>
  <si>
    <t>September</t>
  </si>
  <si>
    <t>October</t>
  </si>
  <si>
    <t>November</t>
  </si>
  <si>
    <t>December</t>
  </si>
  <si>
    <t>January</t>
  </si>
  <si>
    <t>Feburary</t>
  </si>
  <si>
    <t>March</t>
  </si>
  <si>
    <t>April</t>
  </si>
  <si>
    <t>Sept 10: Placement begins</t>
  </si>
  <si>
    <t>Mar 27: last day of placement</t>
  </si>
  <si>
    <t>Oct 20 - Oct 26: Reading Week</t>
  </si>
  <si>
    <t>October 13: Thanksgiving. Trent closed.</t>
  </si>
  <si>
    <t>Dec 5 - Dec 19: exams</t>
  </si>
  <si>
    <t>Dec 5 - Dec 19: exams. Dec 20 - Dec 21. No placement</t>
  </si>
  <si>
    <t>Dec 22 - Dec 23: No placement</t>
  </si>
  <si>
    <t>Dec 24 - Jan 02: Trent Closed</t>
  </si>
  <si>
    <t>Dec 24 - Jan 02: Trent Closed. Jan 03 - Jan 04: No placement</t>
  </si>
  <si>
    <t>Jan 07: Placement resumes</t>
  </si>
  <si>
    <t>Feb 16: Family day (Trent closed). Feb 17 - Feb 22: Reading week (Trent open)</t>
  </si>
  <si>
    <t>Apr 10 - Apr 23: exams</t>
  </si>
  <si>
    <t>Apr 30: last day to complete placement activities without extension from University</t>
  </si>
  <si>
    <t>DATE</t>
  </si>
  <si>
    <t>Students are scheduled to be in placement</t>
  </si>
  <si>
    <t>Students are not scheduled to be in placement, but may go in as long as it doesn't conflict with classes</t>
  </si>
  <si>
    <t>Trent closed, students cannot go into placement</t>
  </si>
  <si>
    <t>Legend</t>
  </si>
  <si>
    <t>Fourth Year Placement Schedule</t>
  </si>
  <si>
    <t>First day of placement</t>
  </si>
  <si>
    <t>Reading week starts</t>
  </si>
  <si>
    <t>Last scheduled day of placement for fall term</t>
  </si>
  <si>
    <t>Exams start</t>
  </si>
  <si>
    <t>Exams end</t>
  </si>
  <si>
    <t>Last possible day of placement before winter closure</t>
  </si>
  <si>
    <t>Winter closure starts</t>
  </si>
  <si>
    <t>Winter closure ends</t>
  </si>
  <si>
    <t>First scheduled day of placement in winter term</t>
  </si>
  <si>
    <t>Family day (Trent closed)</t>
  </si>
  <si>
    <t>Reading week ends</t>
  </si>
  <si>
    <t>Last scheduled day of placement for the year</t>
  </si>
  <si>
    <t>Exams End</t>
  </si>
  <si>
    <t>Last day to complete placement activities without permission from the University.</t>
  </si>
  <si>
    <t>Classes end</t>
  </si>
  <si>
    <t>Trent re-opens</t>
  </si>
  <si>
    <t>Students are not scheduled to be in placement, but they may go in</t>
  </si>
  <si>
    <t>Classes resume</t>
  </si>
  <si>
    <t>First day back in placement after reading week</t>
  </si>
  <si>
    <t>Thanksgiving (Trent closed)</t>
  </si>
  <si>
    <t>Sun, Jan 04</t>
  </si>
  <si>
    <t>Tue, Dec 23</t>
  </si>
  <si>
    <t>Important Dates</t>
  </si>
  <si>
    <t>Good Friday</t>
  </si>
  <si>
    <t>Trent closed. Students cannot go into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</si>
</sst>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"/>
    <numFmt numFmtId="165" formatCode="[$-409]d\-mmm;@"/>
    <numFmt numFmtId="166" formatCode="[$-F800]dddd\,\ mmmm\ dd\,\ yyyy"/>
    <numFmt numFmtId="167" formatCode="ddd\,\ mmm\ dd"/>
    <numFmt numFmtId="168" formatCode="mmmm\ yyyy"/>
    <numFmt numFmtId="169" formatCode="ddd\,\ mmm\ d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1693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 textRotation="9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6" borderId="0" xfId="0" applyFill="1"/>
    <xf numFmtId="164" fontId="1" fillId="6" borderId="19" xfId="0" applyNumberFormat="1" applyFont="1" applyFill="1" applyBorder="1" applyAlignment="1">
      <alignment vertical="center"/>
    </xf>
    <xf numFmtId="164" fontId="1" fillId="6" borderId="0" xfId="0" applyNumberFormat="1" applyFont="1" applyFill="1" applyAlignment="1">
      <alignment horizontal="center" vertical="center"/>
    </xf>
    <xf numFmtId="164" fontId="0" fillId="6" borderId="5" xfId="0" applyNumberFormat="1" applyFill="1" applyBorder="1" applyAlignment="1">
      <alignment vertical="center"/>
    </xf>
    <xf numFmtId="165" fontId="1" fillId="6" borderId="7" xfId="0" applyNumberFormat="1" applyFont="1" applyFill="1" applyBorder="1" applyAlignment="1">
      <alignment horizontal="center" vertical="center"/>
    </xf>
    <xf numFmtId="165" fontId="1" fillId="6" borderId="16" xfId="0" applyNumberFormat="1" applyFont="1" applyFill="1" applyBorder="1" applyAlignment="1">
      <alignment horizontal="center" vertical="center"/>
    </xf>
    <xf numFmtId="165" fontId="1" fillId="6" borderId="15" xfId="0" applyNumberFormat="1" applyFont="1" applyFill="1" applyBorder="1" applyAlignment="1">
      <alignment horizontal="center" vertical="center"/>
    </xf>
    <xf numFmtId="165" fontId="1" fillId="6" borderId="20" xfId="0" applyNumberFormat="1" applyFont="1" applyFill="1" applyBorder="1" applyAlignment="1">
      <alignment horizontal="center" vertical="center"/>
    </xf>
    <xf numFmtId="165" fontId="1" fillId="6" borderId="19" xfId="0" applyNumberFormat="1" applyFont="1" applyFill="1" applyBorder="1" applyAlignment="1">
      <alignment horizontal="center" vertical="center"/>
    </xf>
    <xf numFmtId="165" fontId="1" fillId="6" borderId="21" xfId="0" applyNumberFormat="1" applyFont="1" applyFill="1" applyBorder="1" applyAlignment="1">
      <alignment horizontal="center" vertical="center"/>
    </xf>
    <xf numFmtId="165" fontId="1" fillId="6" borderId="22" xfId="0" applyNumberFormat="1" applyFont="1" applyFill="1" applyBorder="1" applyAlignment="1">
      <alignment horizontal="center" vertical="center"/>
    </xf>
    <xf numFmtId="165" fontId="1" fillId="6" borderId="18" xfId="0" applyNumberFormat="1" applyFont="1" applyFill="1" applyBorder="1" applyAlignment="1">
      <alignment horizontal="center" vertical="center"/>
    </xf>
    <xf numFmtId="165" fontId="0" fillId="6" borderId="5" xfId="0" applyNumberFormat="1" applyFill="1" applyBorder="1" applyAlignment="1">
      <alignment vertical="center"/>
    </xf>
    <xf numFmtId="165" fontId="3" fillId="6" borderId="9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vertical="center"/>
    </xf>
    <xf numFmtId="165" fontId="1" fillId="6" borderId="24" xfId="0" applyNumberFormat="1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left" vertical="center"/>
      <protection locked="0"/>
    </xf>
    <xf numFmtId="165" fontId="1" fillId="7" borderId="2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5" fontId="1" fillId="2" borderId="24" xfId="0" applyNumberFormat="1" applyFont="1" applyFill="1" applyBorder="1" applyAlignment="1">
      <alignment horizontal="center" vertical="center"/>
    </xf>
    <xf numFmtId="0" fontId="0" fillId="3" borderId="24" xfId="0" applyFill="1" applyBorder="1"/>
    <xf numFmtId="164" fontId="0" fillId="3" borderId="24" xfId="0" applyNumberFormat="1" applyFill="1" applyBorder="1" applyAlignment="1">
      <alignment vertical="center"/>
    </xf>
    <xf numFmtId="0" fontId="0" fillId="0" borderId="25" xfId="0" applyBorder="1" applyAlignment="1" applyProtection="1">
      <alignment horizontal="left" vertical="center"/>
      <protection locked="0"/>
    </xf>
    <xf numFmtId="164" fontId="1" fillId="0" borderId="27" xfId="0" applyNumberFormat="1" applyFon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5" fontId="1" fillId="8" borderId="24" xfId="0" applyNumberFormat="1" applyFont="1" applyFill="1" applyBorder="1" applyAlignment="1">
      <alignment horizontal="center" vertical="center"/>
    </xf>
    <xf numFmtId="165" fontId="4" fillId="7" borderId="24" xfId="0" applyNumberFormat="1" applyFont="1" applyFill="1" applyBorder="1" applyAlignment="1">
      <alignment horizontal="center" vertical="center"/>
    </xf>
    <xf numFmtId="165" fontId="4" fillId="6" borderId="24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166" fontId="0" fillId="9" borderId="0" xfId="0" applyNumberFormat="1" applyFill="1" applyAlignment="1">
      <alignment horizontal="left" vertical="top"/>
    </xf>
    <xf numFmtId="167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166" fontId="0" fillId="0" borderId="30" xfId="0" applyNumberFormat="1" applyBorder="1" applyAlignment="1">
      <alignment horizontal="left" vertical="top"/>
    </xf>
    <xf numFmtId="167" fontId="0" fillId="7" borderId="3" xfId="0" applyNumberFormat="1" applyFill="1" applyBorder="1" applyAlignment="1">
      <alignment horizontal="left" vertical="top" wrapText="1"/>
    </xf>
    <xf numFmtId="166" fontId="0" fillId="7" borderId="32" xfId="0" applyNumberFormat="1" applyFill="1" applyBorder="1" applyAlignment="1">
      <alignment horizontal="left" vertical="top" wrapText="1"/>
    </xf>
    <xf numFmtId="166" fontId="0" fillId="7" borderId="33" xfId="0" applyNumberFormat="1" applyFill="1" applyBorder="1" applyAlignment="1">
      <alignment horizontal="left" vertical="top" wrapText="1"/>
    </xf>
    <xf numFmtId="0" fontId="0" fillId="0" borderId="0" xfId="0" applyAlignment="1">
      <alignment wrapText="1"/>
    </xf>
    <xf numFmtId="167" fontId="0" fillId="9" borderId="34" xfId="0" applyNumberFormat="1" applyFill="1" applyBorder="1" applyAlignment="1">
      <alignment horizontal="left" vertical="top" wrapText="1"/>
    </xf>
    <xf numFmtId="166" fontId="0" fillId="9" borderId="29" xfId="0" applyNumberFormat="1" applyFill="1" applyBorder="1" applyAlignment="1">
      <alignment horizontal="left" vertical="top" wrapText="1"/>
    </xf>
    <xf numFmtId="166" fontId="0" fillId="9" borderId="35" xfId="0" applyNumberFormat="1" applyFill="1" applyBorder="1" applyAlignment="1">
      <alignment horizontal="left" vertical="top" wrapText="1"/>
    </xf>
    <xf numFmtId="169" fontId="0" fillId="9" borderId="34" xfId="0" applyNumberFormat="1" applyFill="1" applyBorder="1" applyAlignment="1">
      <alignment horizontal="left" vertical="top" wrapText="1"/>
    </xf>
    <xf numFmtId="167" fontId="0" fillId="10" borderId="3" xfId="0" applyNumberFormat="1" applyFill="1" applyBorder="1" applyAlignment="1">
      <alignment horizontal="left" vertical="top" wrapText="1"/>
    </xf>
    <xf numFmtId="166" fontId="0" fillId="10" borderId="32" xfId="0" applyNumberFormat="1" applyFill="1" applyBorder="1" applyAlignment="1">
      <alignment horizontal="left" vertical="top" wrapText="1"/>
    </xf>
    <xf numFmtId="169" fontId="0" fillId="7" borderId="3" xfId="0" applyNumberFormat="1" applyFill="1" applyBorder="1" applyAlignment="1">
      <alignment horizontal="left" vertical="top" wrapText="1"/>
    </xf>
    <xf numFmtId="167" fontId="0" fillId="9" borderId="3" xfId="0" applyNumberFormat="1" applyFill="1" applyBorder="1" applyAlignment="1">
      <alignment horizontal="left" vertical="top" wrapText="1"/>
    </xf>
    <xf numFmtId="166" fontId="0" fillId="9" borderId="32" xfId="0" applyNumberFormat="1" applyFill="1" applyBorder="1" applyAlignment="1">
      <alignment horizontal="left" vertical="top" wrapText="1"/>
    </xf>
    <xf numFmtId="166" fontId="0" fillId="9" borderId="33" xfId="0" applyNumberFormat="1" applyFill="1" applyBorder="1" applyAlignment="1">
      <alignment horizontal="left" vertical="top" wrapText="1"/>
    </xf>
    <xf numFmtId="0" fontId="0" fillId="9" borderId="29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10" borderId="33" xfId="0" applyFill="1" applyBorder="1" applyAlignment="1">
      <alignment horizontal="left" vertical="top" wrapText="1"/>
    </xf>
    <xf numFmtId="167" fontId="0" fillId="9" borderId="36" xfId="0" applyNumberFormat="1" applyFill="1" applyBorder="1" applyAlignment="1">
      <alignment horizontal="left" vertical="top" wrapText="1"/>
    </xf>
    <xf numFmtId="166" fontId="0" fillId="9" borderId="31" xfId="0" applyNumberFormat="1" applyFill="1" applyBorder="1" applyAlignment="1">
      <alignment horizontal="left" vertical="top" wrapText="1"/>
    </xf>
    <xf numFmtId="166" fontId="0" fillId="9" borderId="37" xfId="0" applyNumberFormat="1" applyFill="1" applyBorder="1" applyAlignment="1">
      <alignment horizontal="left" vertical="top" wrapText="1"/>
    </xf>
    <xf numFmtId="167" fontId="0" fillId="7" borderId="20" xfId="0" applyNumberFormat="1" applyFill="1" applyBorder="1" applyAlignment="1">
      <alignment horizontal="left" vertical="top" wrapText="1"/>
    </xf>
    <xf numFmtId="166" fontId="0" fillId="7" borderId="38" xfId="0" applyNumberFormat="1" applyFill="1" applyBorder="1" applyAlignment="1">
      <alignment horizontal="left" vertical="top" wrapText="1"/>
    </xf>
    <xf numFmtId="166" fontId="0" fillId="7" borderId="39" xfId="0" applyNumberFormat="1" applyFill="1" applyBorder="1" applyAlignment="1">
      <alignment horizontal="left" vertical="top" wrapText="1"/>
    </xf>
    <xf numFmtId="169" fontId="0" fillId="10" borderId="36" xfId="0" applyNumberFormat="1" applyFill="1" applyBorder="1" applyAlignment="1">
      <alignment horizontal="left" vertical="top" wrapText="1"/>
    </xf>
    <xf numFmtId="0" fontId="0" fillId="10" borderId="31" xfId="0" applyFill="1" applyBorder="1" applyAlignment="1">
      <alignment horizontal="left" vertical="top" wrapText="1"/>
    </xf>
    <xf numFmtId="0" fontId="0" fillId="10" borderId="37" xfId="0" applyFill="1" applyBorder="1" applyAlignment="1">
      <alignment horizontal="left" vertical="top" wrapText="1"/>
    </xf>
    <xf numFmtId="167" fontId="0" fillId="10" borderId="36" xfId="0" applyNumberFormat="1" applyFill="1" applyBorder="1" applyAlignment="1">
      <alignment horizontal="left" vertical="top" wrapText="1"/>
    </xf>
    <xf numFmtId="166" fontId="0" fillId="10" borderId="31" xfId="0" applyNumberFormat="1" applyFill="1" applyBorder="1" applyAlignment="1">
      <alignment horizontal="left" vertical="top" wrapText="1"/>
    </xf>
    <xf numFmtId="0" fontId="5" fillId="0" borderId="2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165" fontId="1" fillId="3" borderId="24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/>
    </xf>
    <xf numFmtId="168" fontId="9" fillId="0" borderId="9" xfId="0" applyNumberFormat="1" applyFont="1" applyBorder="1" applyAlignment="1">
      <alignment horizontal="center"/>
    </xf>
    <xf numFmtId="168" fontId="9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5F5"/>
      <color rgb="FFFAFAFA"/>
      <color rgb="FFE6E6E6"/>
      <color rgb="FF016938"/>
      <color rgb="FFA56695"/>
      <color rgb="FFD5CC7F"/>
      <color rgb="FFE1CCF0"/>
      <color rgb="FF016D3C"/>
      <color rgb="FF866B8A"/>
      <color rgb="FFB68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9BE79-510D-465B-8F3E-32F3A4443A1B}">
  <sheetPr>
    <pageSetUpPr fitToPage="1"/>
  </sheetPr>
  <dimension ref="A1:BN98"/>
  <sheetViews>
    <sheetView tabSelected="1" topLeftCell="A67" zoomScale="115" zoomScaleNormal="115" workbookViewId="0">
      <selection activeCell="C91" sqref="C91"/>
    </sheetView>
  </sheetViews>
  <sheetFormatPr defaultColWidth="0" defaultRowHeight="15" x14ac:dyDescent="0.25"/>
  <cols>
    <col min="1" max="1" width="10.42578125" customWidth="1"/>
    <col min="2" max="2" width="8.5703125" customWidth="1"/>
    <col min="3" max="3" width="10.5703125" customWidth="1"/>
    <col min="4" max="4" width="10.7109375" customWidth="1"/>
    <col min="5" max="5" width="10.28515625" customWidth="1"/>
    <col min="6" max="6" width="9.28515625" customWidth="1"/>
    <col min="7" max="7" width="9.140625" customWidth="1"/>
    <col min="8" max="8" width="45.140625" customWidth="1"/>
    <col min="9" max="9" width="4" customWidth="1"/>
    <col min="10" max="66" width="0" hidden="1" customWidth="1"/>
    <col min="67" max="16384" width="9.140625" hidden="1"/>
  </cols>
  <sheetData>
    <row r="1" spans="1:8" ht="29.25" thickBot="1" x14ac:dyDescent="0.5">
      <c r="A1" s="86" t="s">
        <v>38</v>
      </c>
      <c r="B1" s="86"/>
      <c r="C1" s="86"/>
      <c r="D1" s="86"/>
      <c r="E1" s="86"/>
      <c r="F1" s="86"/>
      <c r="G1" s="86"/>
      <c r="H1" s="86"/>
    </row>
    <row r="2" spans="1:8" ht="24" hidden="1" thickBot="1" x14ac:dyDescent="0.4">
      <c r="A2" s="93" t="s">
        <v>0</v>
      </c>
      <c r="B2" s="94"/>
      <c r="C2" s="94"/>
      <c r="D2" s="94"/>
      <c r="E2" s="94"/>
      <c r="F2" s="94"/>
      <c r="G2" s="94"/>
      <c r="H2" s="15"/>
    </row>
    <row r="3" spans="1:8" hidden="1" x14ac:dyDescent="0.25">
      <c r="A3" s="33" t="s">
        <v>1</v>
      </c>
      <c r="B3" s="34" t="s">
        <v>2</v>
      </c>
      <c r="C3" s="34" t="s">
        <v>3</v>
      </c>
      <c r="D3" s="34" t="s">
        <v>4</v>
      </c>
      <c r="E3" s="33" t="s">
        <v>5</v>
      </c>
      <c r="F3" s="34" t="s">
        <v>6</v>
      </c>
      <c r="G3" s="33" t="s">
        <v>7</v>
      </c>
      <c r="H3" s="96" t="s">
        <v>8</v>
      </c>
    </row>
    <row r="4" spans="1:8" ht="15.75" hidden="1" thickBot="1" x14ac:dyDescent="0.3">
      <c r="A4" s="16" t="s">
        <v>9</v>
      </c>
      <c r="B4" s="17" t="s">
        <v>9</v>
      </c>
      <c r="C4" s="17" t="s">
        <v>9</v>
      </c>
      <c r="D4" s="17" t="s">
        <v>9</v>
      </c>
      <c r="E4" s="16" t="s">
        <v>9</v>
      </c>
      <c r="F4" s="17" t="s">
        <v>9</v>
      </c>
      <c r="G4" s="16" t="s">
        <v>9</v>
      </c>
      <c r="H4" s="98"/>
    </row>
    <row r="5" spans="1:8" ht="15.75" hidden="1" thickBot="1" x14ac:dyDescent="0.3">
      <c r="A5" s="23">
        <v>45810</v>
      </c>
      <c r="B5" s="32">
        <f t="shared" ref="B5:G8" si="0">A5+1</f>
        <v>45811</v>
      </c>
      <c r="C5" s="32">
        <f t="shared" si="0"/>
        <v>45812</v>
      </c>
      <c r="D5" s="32">
        <f t="shared" si="0"/>
        <v>45813</v>
      </c>
      <c r="E5" s="32">
        <f t="shared" si="0"/>
        <v>45814</v>
      </c>
      <c r="F5" s="32">
        <f t="shared" si="0"/>
        <v>45815</v>
      </c>
      <c r="G5" s="32">
        <f t="shared" si="0"/>
        <v>45816</v>
      </c>
      <c r="H5" s="10"/>
    </row>
    <row r="6" spans="1:8" hidden="1" x14ac:dyDescent="0.25">
      <c r="A6" s="23">
        <f>G5+1</f>
        <v>45817</v>
      </c>
      <c r="B6" s="23">
        <f t="shared" si="0"/>
        <v>45818</v>
      </c>
      <c r="C6" s="23">
        <f t="shared" si="0"/>
        <v>45819</v>
      </c>
      <c r="D6" s="23">
        <f t="shared" si="0"/>
        <v>45820</v>
      </c>
      <c r="E6" s="23">
        <f t="shared" si="0"/>
        <v>45821</v>
      </c>
      <c r="F6" s="23">
        <f t="shared" si="0"/>
        <v>45822</v>
      </c>
      <c r="G6" s="23">
        <f t="shared" si="0"/>
        <v>45823</v>
      </c>
      <c r="H6" s="9"/>
    </row>
    <row r="7" spans="1:8" hidden="1" x14ac:dyDescent="0.25">
      <c r="A7" s="23">
        <f>G6+1</f>
        <v>45824</v>
      </c>
      <c r="B7" s="23">
        <f t="shared" si="0"/>
        <v>45825</v>
      </c>
      <c r="C7" s="23">
        <f t="shared" si="0"/>
        <v>45826</v>
      </c>
      <c r="D7" s="23">
        <f t="shared" si="0"/>
        <v>45827</v>
      </c>
      <c r="E7" s="23">
        <f t="shared" si="0"/>
        <v>45828</v>
      </c>
      <c r="F7" s="23">
        <f t="shared" si="0"/>
        <v>45829</v>
      </c>
      <c r="G7" s="23">
        <f t="shared" si="0"/>
        <v>45830</v>
      </c>
      <c r="H7" s="9"/>
    </row>
    <row r="8" spans="1:8" hidden="1" x14ac:dyDescent="0.25">
      <c r="A8" s="23">
        <f>G7+1</f>
        <v>45831</v>
      </c>
      <c r="B8" s="23">
        <f t="shared" si="0"/>
        <v>45832</v>
      </c>
      <c r="C8" s="23">
        <f t="shared" si="0"/>
        <v>45833</v>
      </c>
      <c r="D8" s="23">
        <f t="shared" si="0"/>
        <v>45834</v>
      </c>
      <c r="E8" s="23">
        <f t="shared" si="0"/>
        <v>45835</v>
      </c>
      <c r="F8" s="23">
        <f t="shared" si="0"/>
        <v>45836</v>
      </c>
      <c r="G8" s="23">
        <f t="shared" si="0"/>
        <v>45837</v>
      </c>
      <c r="H8" s="9"/>
    </row>
    <row r="9" spans="1:8" ht="15.75" hidden="1" thickBot="1" x14ac:dyDescent="0.3">
      <c r="A9" s="23">
        <f>G8+1</f>
        <v>45838</v>
      </c>
      <c r="B9" s="23"/>
      <c r="C9" s="23"/>
      <c r="D9" s="23"/>
      <c r="E9" s="31"/>
      <c r="F9" s="22"/>
      <c r="G9" s="22"/>
      <c r="H9" s="8"/>
    </row>
    <row r="10" spans="1:8" hidden="1" x14ac:dyDescent="0.25">
      <c r="A10" s="18"/>
      <c r="B10" s="18"/>
      <c r="C10" s="18"/>
      <c r="D10" s="18"/>
      <c r="E10" s="18"/>
      <c r="F10" s="18"/>
      <c r="G10" s="18"/>
      <c r="H10" s="7"/>
    </row>
    <row r="11" spans="1:8" ht="24" hidden="1" thickBot="1" x14ac:dyDescent="0.4">
      <c r="A11" s="93" t="s">
        <v>10</v>
      </c>
      <c r="B11" s="94"/>
      <c r="C11" s="94"/>
      <c r="D11" s="94"/>
      <c r="E11" s="94"/>
      <c r="F11" s="94"/>
      <c r="G11" s="94"/>
      <c r="H11" s="15"/>
    </row>
    <row r="12" spans="1:8" hidden="1" x14ac:dyDescent="0.25">
      <c r="A12" s="33" t="s">
        <v>1</v>
      </c>
      <c r="B12" s="34" t="s">
        <v>2</v>
      </c>
      <c r="C12" s="34" t="s">
        <v>3</v>
      </c>
      <c r="D12" s="34" t="s">
        <v>4</v>
      </c>
      <c r="E12" s="33" t="s">
        <v>5</v>
      </c>
      <c r="F12" s="34" t="s">
        <v>6</v>
      </c>
      <c r="G12" s="33" t="s">
        <v>7</v>
      </c>
      <c r="H12" s="96" t="s">
        <v>8</v>
      </c>
    </row>
    <row r="13" spans="1:8" ht="15.75" hidden="1" thickBot="1" x14ac:dyDescent="0.3">
      <c r="A13" s="16" t="s">
        <v>9</v>
      </c>
      <c r="B13" s="17" t="s">
        <v>9</v>
      </c>
      <c r="C13" s="17" t="s">
        <v>9</v>
      </c>
      <c r="D13" s="17" t="s">
        <v>9</v>
      </c>
      <c r="E13" s="16" t="s">
        <v>9</v>
      </c>
      <c r="F13" s="17" t="s">
        <v>9</v>
      </c>
      <c r="G13" s="16" t="s">
        <v>9</v>
      </c>
      <c r="H13" s="98"/>
    </row>
    <row r="14" spans="1:8" ht="15.75" hidden="1" thickBot="1" x14ac:dyDescent="0.3">
      <c r="A14" s="20"/>
      <c r="B14" s="28">
        <f>A9+1</f>
        <v>45839</v>
      </c>
      <c r="C14" s="28">
        <f t="shared" ref="C14:G17" si="1">B14+1</f>
        <v>45840</v>
      </c>
      <c r="D14" s="28">
        <f t="shared" si="1"/>
        <v>45841</v>
      </c>
      <c r="E14" s="28">
        <f t="shared" si="1"/>
        <v>45842</v>
      </c>
      <c r="F14" s="28">
        <f t="shared" si="1"/>
        <v>45843</v>
      </c>
      <c r="G14" s="28">
        <f t="shared" si="1"/>
        <v>45844</v>
      </c>
      <c r="H14" s="13"/>
    </row>
    <row r="15" spans="1:8" ht="15.75" hidden="1" thickBot="1" x14ac:dyDescent="0.3">
      <c r="A15" s="24">
        <f>G14+1</f>
        <v>45845</v>
      </c>
      <c r="B15" s="28">
        <f>A15+1</f>
        <v>45846</v>
      </c>
      <c r="C15" s="28">
        <f t="shared" si="1"/>
        <v>45847</v>
      </c>
      <c r="D15" s="28">
        <f t="shared" si="1"/>
        <v>45848</v>
      </c>
      <c r="E15" s="28">
        <f t="shared" si="1"/>
        <v>45849</v>
      </c>
      <c r="F15" s="28">
        <f t="shared" si="1"/>
        <v>45850</v>
      </c>
      <c r="G15" s="28">
        <f t="shared" si="1"/>
        <v>45851</v>
      </c>
      <c r="H15" s="12"/>
    </row>
    <row r="16" spans="1:8" hidden="1" x14ac:dyDescent="0.25">
      <c r="A16" s="25">
        <f>G15+1</f>
        <v>45852</v>
      </c>
      <c r="B16" s="29">
        <f>A16+1</f>
        <v>45853</v>
      </c>
      <c r="C16" s="29">
        <f t="shared" si="1"/>
        <v>45854</v>
      </c>
      <c r="D16" s="29">
        <f t="shared" si="1"/>
        <v>45855</v>
      </c>
      <c r="E16" s="29">
        <f t="shared" si="1"/>
        <v>45856</v>
      </c>
      <c r="F16" s="29">
        <f t="shared" si="1"/>
        <v>45857</v>
      </c>
      <c r="G16" s="29">
        <f t="shared" si="1"/>
        <v>45858</v>
      </c>
      <c r="H16" s="14"/>
    </row>
    <row r="17" spans="1:8" ht="15.75" hidden="1" thickBot="1" x14ac:dyDescent="0.3">
      <c r="A17" s="24">
        <f>G16+1</f>
        <v>45859</v>
      </c>
      <c r="B17" s="28">
        <f>A17+1</f>
        <v>45860</v>
      </c>
      <c r="C17" s="28">
        <f t="shared" si="1"/>
        <v>45861</v>
      </c>
      <c r="D17" s="28">
        <f t="shared" si="1"/>
        <v>45862</v>
      </c>
      <c r="E17" s="28">
        <f t="shared" si="1"/>
        <v>45863</v>
      </c>
      <c r="F17" s="28">
        <f t="shared" si="1"/>
        <v>45864</v>
      </c>
      <c r="G17" s="28">
        <f t="shared" si="1"/>
        <v>45865</v>
      </c>
      <c r="H17" s="12"/>
    </row>
    <row r="18" spans="1:8" ht="15.75" hidden="1" thickBot="1" x14ac:dyDescent="0.3">
      <c r="A18" s="26">
        <f>G17+1</f>
        <v>45866</v>
      </c>
      <c r="B18" s="30">
        <f>A18+1</f>
        <v>45867</v>
      </c>
      <c r="C18" s="30">
        <f>B18+1</f>
        <v>45868</v>
      </c>
      <c r="D18" s="30">
        <f>C18+1</f>
        <v>45869</v>
      </c>
      <c r="E18" s="30"/>
      <c r="F18" s="30"/>
      <c r="G18" s="30"/>
      <c r="H18" s="11"/>
    </row>
    <row r="19" spans="1:8" hidden="1" x14ac:dyDescent="0.25">
      <c r="A19" s="18"/>
      <c r="B19" s="18"/>
      <c r="C19" s="18"/>
      <c r="D19" s="18"/>
      <c r="E19" s="18"/>
      <c r="F19" s="18"/>
      <c r="G19" s="21"/>
      <c r="H19" s="5"/>
    </row>
    <row r="20" spans="1:8" s="6" customFormat="1" ht="24" hidden="1" thickBot="1" x14ac:dyDescent="0.4">
      <c r="A20" s="93" t="s">
        <v>11</v>
      </c>
      <c r="B20" s="94"/>
      <c r="C20" s="94"/>
      <c r="D20" s="94"/>
      <c r="E20" s="94"/>
      <c r="F20" s="94"/>
      <c r="G20" s="94"/>
      <c r="H20" s="15"/>
    </row>
    <row r="21" spans="1:8" s="6" customFormat="1" hidden="1" x14ac:dyDescent="0.25">
      <c r="A21" s="33" t="s">
        <v>1</v>
      </c>
      <c r="B21" s="34" t="s">
        <v>2</v>
      </c>
      <c r="C21" s="34" t="s">
        <v>3</v>
      </c>
      <c r="D21" s="34" t="s">
        <v>4</v>
      </c>
      <c r="E21" s="33" t="s">
        <v>5</v>
      </c>
      <c r="F21" s="34" t="s">
        <v>6</v>
      </c>
      <c r="G21" s="33" t="s">
        <v>7</v>
      </c>
      <c r="H21" s="96" t="s">
        <v>8</v>
      </c>
    </row>
    <row r="22" spans="1:8" s="6" customFormat="1" ht="15.75" hidden="1" thickBot="1" x14ac:dyDescent="0.3">
      <c r="A22" s="16" t="s">
        <v>9</v>
      </c>
      <c r="B22" s="17" t="s">
        <v>9</v>
      </c>
      <c r="C22" s="17" t="s">
        <v>9</v>
      </c>
      <c r="D22" s="17" t="s">
        <v>9</v>
      </c>
      <c r="E22" s="16" t="s">
        <v>9</v>
      </c>
      <c r="F22" s="17" t="s">
        <v>9</v>
      </c>
      <c r="G22" s="16" t="s">
        <v>9</v>
      </c>
      <c r="H22" s="97"/>
    </row>
    <row r="23" spans="1:8" hidden="1" x14ac:dyDescent="0.25">
      <c r="A23" s="27"/>
      <c r="B23" s="23"/>
      <c r="C23" s="23"/>
      <c r="D23" s="23"/>
      <c r="E23" s="23">
        <f>D18+1</f>
        <v>45870</v>
      </c>
      <c r="F23" s="23">
        <f t="shared" ref="F23:G27" si="2">E23+1</f>
        <v>45871</v>
      </c>
      <c r="G23" s="23">
        <f t="shared" si="2"/>
        <v>45872</v>
      </c>
      <c r="H23" s="14"/>
    </row>
    <row r="24" spans="1:8" ht="15.75" hidden="1" thickBot="1" x14ac:dyDescent="0.3">
      <c r="A24" s="24">
        <f>G23+1</f>
        <v>45873</v>
      </c>
      <c r="B24" s="28">
        <f t="shared" ref="B24:E27" si="3">A24+1</f>
        <v>45874</v>
      </c>
      <c r="C24" s="28">
        <f t="shared" si="3"/>
        <v>45875</v>
      </c>
      <c r="D24" s="28">
        <f t="shared" si="3"/>
        <v>45876</v>
      </c>
      <c r="E24" s="28">
        <f t="shared" si="3"/>
        <v>45877</v>
      </c>
      <c r="F24" s="28">
        <f t="shared" si="2"/>
        <v>45878</v>
      </c>
      <c r="G24" s="28">
        <f t="shared" si="2"/>
        <v>45879</v>
      </c>
      <c r="H24" s="12"/>
    </row>
    <row r="25" spans="1:8" hidden="1" x14ac:dyDescent="0.25">
      <c r="A25" s="25">
        <f>G24+1</f>
        <v>45880</v>
      </c>
      <c r="B25" s="29">
        <f t="shared" si="3"/>
        <v>45881</v>
      </c>
      <c r="C25" s="29">
        <f t="shared" si="3"/>
        <v>45882</v>
      </c>
      <c r="D25" s="29">
        <f t="shared" si="3"/>
        <v>45883</v>
      </c>
      <c r="E25" s="29">
        <f t="shared" si="3"/>
        <v>45884</v>
      </c>
      <c r="F25" s="29">
        <f t="shared" si="2"/>
        <v>45885</v>
      </c>
      <c r="G25" s="29">
        <f t="shared" si="2"/>
        <v>45886</v>
      </c>
      <c r="H25" s="14"/>
    </row>
    <row r="26" spans="1:8" ht="15.75" hidden="1" thickBot="1" x14ac:dyDescent="0.3">
      <c r="A26" s="24">
        <f>G25+1</f>
        <v>45887</v>
      </c>
      <c r="B26" s="28">
        <f t="shared" si="3"/>
        <v>45888</v>
      </c>
      <c r="C26" s="28">
        <f t="shared" si="3"/>
        <v>45889</v>
      </c>
      <c r="D26" s="28">
        <f t="shared" si="3"/>
        <v>45890</v>
      </c>
      <c r="E26" s="28">
        <f t="shared" si="3"/>
        <v>45891</v>
      </c>
      <c r="F26" s="28">
        <f t="shared" si="2"/>
        <v>45892</v>
      </c>
      <c r="G26" s="28">
        <f t="shared" si="2"/>
        <v>45893</v>
      </c>
      <c r="H26" s="12"/>
    </row>
    <row r="27" spans="1:8" ht="15.75" hidden="1" thickBot="1" x14ac:dyDescent="0.3">
      <c r="A27" s="26">
        <f>G26+1</f>
        <v>45894</v>
      </c>
      <c r="B27" s="30">
        <f t="shared" si="3"/>
        <v>45895</v>
      </c>
      <c r="C27" s="30">
        <f t="shared" si="3"/>
        <v>45896</v>
      </c>
      <c r="D27" s="28">
        <f t="shared" si="3"/>
        <v>45897</v>
      </c>
      <c r="E27" s="28">
        <f t="shared" si="3"/>
        <v>45898</v>
      </c>
      <c r="F27" s="28">
        <f t="shared" si="2"/>
        <v>45899</v>
      </c>
      <c r="G27" s="28">
        <f t="shared" si="2"/>
        <v>45900</v>
      </c>
      <c r="H27" s="11"/>
    </row>
    <row r="28" spans="1:8" ht="15.75" thickBot="1" x14ac:dyDescent="0.3">
      <c r="A28" s="18"/>
      <c r="B28" s="18"/>
      <c r="C28" s="18"/>
      <c r="D28" s="18"/>
      <c r="E28" s="18"/>
      <c r="F28" s="18"/>
      <c r="G28" s="18"/>
      <c r="H28" s="5"/>
    </row>
    <row r="29" spans="1:8" ht="24.75" thickTop="1" thickBot="1" x14ac:dyDescent="0.3">
      <c r="A29" s="87" t="s">
        <v>12</v>
      </c>
      <c r="B29" s="88"/>
      <c r="C29" s="88"/>
      <c r="D29" s="88"/>
      <c r="E29" s="88"/>
      <c r="F29" s="88"/>
      <c r="G29" s="88"/>
      <c r="H29" s="89"/>
    </row>
    <row r="30" spans="1:8" s="19" customFormat="1" ht="16.5" thickTop="1" thickBot="1" x14ac:dyDescent="0.3">
      <c r="A30" s="35" t="s">
        <v>1</v>
      </c>
      <c r="B30" s="35" t="s">
        <v>2</v>
      </c>
      <c r="C30" s="35" t="s">
        <v>3</v>
      </c>
      <c r="D30" s="35" t="s">
        <v>4</v>
      </c>
      <c r="E30" s="35" t="s">
        <v>5</v>
      </c>
      <c r="F30" s="35" t="s">
        <v>6</v>
      </c>
      <c r="G30" s="35" t="s">
        <v>7</v>
      </c>
      <c r="H30" s="36" t="s">
        <v>8</v>
      </c>
    </row>
    <row r="31" spans="1:8" ht="16.5" thickTop="1" thickBot="1" x14ac:dyDescent="0.3">
      <c r="A31" s="37">
        <f>G27+1</f>
        <v>45901</v>
      </c>
      <c r="B31" s="37">
        <f t="shared" ref="B31:G34" si="4">A31+1</f>
        <v>45902</v>
      </c>
      <c r="C31" s="37">
        <f t="shared" si="4"/>
        <v>45903</v>
      </c>
      <c r="D31" s="37">
        <f t="shared" si="4"/>
        <v>45904</v>
      </c>
      <c r="E31" s="37">
        <f t="shared" si="4"/>
        <v>45905</v>
      </c>
      <c r="F31" s="37">
        <f t="shared" si="4"/>
        <v>45906</v>
      </c>
      <c r="G31" s="37">
        <f t="shared" si="4"/>
        <v>45907</v>
      </c>
      <c r="H31" s="38"/>
    </row>
    <row r="32" spans="1:8" ht="16.5" thickTop="1" thickBot="1" x14ac:dyDescent="0.3">
      <c r="A32" s="37">
        <f>G31+1</f>
        <v>45908</v>
      </c>
      <c r="B32" s="37">
        <f t="shared" si="4"/>
        <v>45909</v>
      </c>
      <c r="C32" s="39">
        <f t="shared" si="4"/>
        <v>45910</v>
      </c>
      <c r="D32" s="39">
        <f t="shared" si="4"/>
        <v>45911</v>
      </c>
      <c r="E32" s="39">
        <f t="shared" si="4"/>
        <v>45912</v>
      </c>
      <c r="F32" s="37">
        <f t="shared" si="4"/>
        <v>45913</v>
      </c>
      <c r="G32" s="37">
        <f t="shared" si="4"/>
        <v>45914</v>
      </c>
      <c r="H32" s="38" t="s">
        <v>20</v>
      </c>
    </row>
    <row r="33" spans="1:8" ht="16.5" thickTop="1" thickBot="1" x14ac:dyDescent="0.3">
      <c r="A33" s="37">
        <f>G32+1</f>
        <v>45915</v>
      </c>
      <c r="B33" s="37">
        <f t="shared" si="4"/>
        <v>45916</v>
      </c>
      <c r="C33" s="39">
        <f t="shared" si="4"/>
        <v>45917</v>
      </c>
      <c r="D33" s="39">
        <f t="shared" si="4"/>
        <v>45918</v>
      </c>
      <c r="E33" s="39">
        <f t="shared" si="4"/>
        <v>45919</v>
      </c>
      <c r="F33" s="37">
        <f t="shared" si="4"/>
        <v>45920</v>
      </c>
      <c r="G33" s="37">
        <f t="shared" si="4"/>
        <v>45921</v>
      </c>
      <c r="H33" s="38"/>
    </row>
    <row r="34" spans="1:8" ht="16.5" thickTop="1" thickBot="1" x14ac:dyDescent="0.3">
      <c r="A34" s="37">
        <f>G33+1</f>
        <v>45922</v>
      </c>
      <c r="B34" s="37">
        <f t="shared" si="4"/>
        <v>45923</v>
      </c>
      <c r="C34" s="39">
        <f t="shared" si="4"/>
        <v>45924</v>
      </c>
      <c r="D34" s="39">
        <f t="shared" si="4"/>
        <v>45925</v>
      </c>
      <c r="E34" s="39">
        <f t="shared" si="4"/>
        <v>45926</v>
      </c>
      <c r="F34" s="37">
        <f t="shared" si="4"/>
        <v>45927</v>
      </c>
      <c r="G34" s="37">
        <f t="shared" si="4"/>
        <v>45928</v>
      </c>
      <c r="H34" s="38"/>
    </row>
    <row r="35" spans="1:8" ht="16.5" thickTop="1" thickBot="1" x14ac:dyDescent="0.3">
      <c r="A35" s="37">
        <f>G34+1</f>
        <v>45929</v>
      </c>
      <c r="B35" s="37">
        <f>A35+1</f>
        <v>45930</v>
      </c>
      <c r="C35" s="101"/>
      <c r="D35" s="101"/>
      <c r="E35" s="101"/>
      <c r="F35" s="101"/>
      <c r="G35" s="101"/>
      <c r="H35" s="38"/>
    </row>
    <row r="36" spans="1:8" ht="16.5" thickTop="1" thickBot="1" x14ac:dyDescent="0.3">
      <c r="A36" s="2"/>
      <c r="B36" s="2"/>
      <c r="C36" s="2"/>
      <c r="D36" s="2"/>
      <c r="E36" s="3"/>
      <c r="F36" s="1"/>
      <c r="G36" s="1"/>
      <c r="H36" s="4"/>
    </row>
    <row r="37" spans="1:8" ht="24.75" thickTop="1" thickBot="1" x14ac:dyDescent="0.3">
      <c r="A37" s="87" t="s">
        <v>13</v>
      </c>
      <c r="B37" s="88"/>
      <c r="C37" s="88"/>
      <c r="D37" s="88"/>
      <c r="E37" s="88"/>
      <c r="F37" s="88"/>
      <c r="G37" s="88"/>
      <c r="H37" s="89"/>
    </row>
    <row r="38" spans="1:8" s="19" customFormat="1" ht="16.5" thickTop="1" thickBot="1" x14ac:dyDescent="0.3">
      <c r="A38" s="35" t="s">
        <v>1</v>
      </c>
      <c r="B38" s="35" t="s">
        <v>2</v>
      </c>
      <c r="C38" s="35" t="s">
        <v>3</v>
      </c>
      <c r="D38" s="35" t="s">
        <v>4</v>
      </c>
      <c r="E38" s="35" t="s">
        <v>5</v>
      </c>
      <c r="F38" s="35" t="s">
        <v>6</v>
      </c>
      <c r="G38" s="35" t="s">
        <v>7</v>
      </c>
      <c r="H38" s="40" t="s">
        <v>8</v>
      </c>
    </row>
    <row r="39" spans="1:8" ht="16.5" thickTop="1" thickBot="1" x14ac:dyDescent="0.3">
      <c r="A39" s="99"/>
      <c r="B39" s="99"/>
      <c r="C39" s="39">
        <f>B35+1</f>
        <v>45931</v>
      </c>
      <c r="D39" s="39">
        <f t="shared" ref="D39:G42" si="5">C39+1</f>
        <v>45932</v>
      </c>
      <c r="E39" s="39">
        <f t="shared" si="5"/>
        <v>45933</v>
      </c>
      <c r="F39" s="37">
        <f t="shared" si="5"/>
        <v>45934</v>
      </c>
      <c r="G39" s="37">
        <f t="shared" si="5"/>
        <v>45935</v>
      </c>
      <c r="H39" s="38"/>
    </row>
    <row r="40" spans="1:8" ht="16.5" thickTop="1" thickBot="1" x14ac:dyDescent="0.3">
      <c r="A40" s="37">
        <f>G39+1</f>
        <v>45936</v>
      </c>
      <c r="B40" s="37">
        <f t="shared" ref="B40:C43" si="6">A40+1</f>
        <v>45937</v>
      </c>
      <c r="C40" s="39">
        <f t="shared" si="6"/>
        <v>45938</v>
      </c>
      <c r="D40" s="39">
        <f t="shared" si="5"/>
        <v>45939</v>
      </c>
      <c r="E40" s="39">
        <f t="shared" si="5"/>
        <v>45940</v>
      </c>
      <c r="F40" s="37">
        <f t="shared" si="5"/>
        <v>45941</v>
      </c>
      <c r="G40" s="37">
        <f t="shared" si="5"/>
        <v>45942</v>
      </c>
      <c r="H40" s="38"/>
    </row>
    <row r="41" spans="1:8" ht="16.5" thickTop="1" thickBot="1" x14ac:dyDescent="0.3">
      <c r="A41" s="41">
        <f>G40+1</f>
        <v>45943</v>
      </c>
      <c r="B41" s="37">
        <f t="shared" si="6"/>
        <v>45944</v>
      </c>
      <c r="C41" s="39">
        <f t="shared" si="6"/>
        <v>45945</v>
      </c>
      <c r="D41" s="39">
        <f t="shared" si="5"/>
        <v>45946</v>
      </c>
      <c r="E41" s="39">
        <f t="shared" si="5"/>
        <v>45947</v>
      </c>
      <c r="F41" s="37">
        <f t="shared" si="5"/>
        <v>45948</v>
      </c>
      <c r="G41" s="37">
        <f t="shared" si="5"/>
        <v>45949</v>
      </c>
      <c r="H41" s="38" t="s">
        <v>23</v>
      </c>
    </row>
    <row r="42" spans="1:8" ht="16.5" thickTop="1" thickBot="1" x14ac:dyDescent="0.3">
      <c r="A42" s="37">
        <f>G41+1</f>
        <v>45950</v>
      </c>
      <c r="B42" s="37">
        <f t="shared" si="6"/>
        <v>45951</v>
      </c>
      <c r="C42" s="37">
        <f t="shared" si="6"/>
        <v>45952</v>
      </c>
      <c r="D42" s="37">
        <f t="shared" si="5"/>
        <v>45953</v>
      </c>
      <c r="E42" s="37">
        <f t="shared" si="5"/>
        <v>45954</v>
      </c>
      <c r="F42" s="37">
        <f t="shared" si="5"/>
        <v>45955</v>
      </c>
      <c r="G42" s="37">
        <f t="shared" si="5"/>
        <v>45956</v>
      </c>
      <c r="H42" s="38" t="s">
        <v>22</v>
      </c>
    </row>
    <row r="43" spans="1:8" ht="16.5" thickTop="1" thickBot="1" x14ac:dyDescent="0.3">
      <c r="A43" s="37">
        <f>G42+1</f>
        <v>45957</v>
      </c>
      <c r="B43" s="37">
        <f t="shared" si="6"/>
        <v>45958</v>
      </c>
      <c r="C43" s="39">
        <f t="shared" si="6"/>
        <v>45959</v>
      </c>
      <c r="D43" s="39">
        <f>C43+1</f>
        <v>45960</v>
      </c>
      <c r="E43" s="39">
        <f>D43+1</f>
        <v>45961</v>
      </c>
      <c r="F43" s="102"/>
      <c r="G43" s="102"/>
      <c r="H43" s="38"/>
    </row>
    <row r="44" spans="1:8" ht="16.5" thickTop="1" thickBot="1" x14ac:dyDescent="0.3">
      <c r="A44" s="2"/>
      <c r="B44" s="2"/>
      <c r="C44" s="2"/>
      <c r="D44" s="2"/>
      <c r="E44" s="2"/>
      <c r="F44" s="2"/>
      <c r="G44" s="2"/>
      <c r="H44" s="4"/>
    </row>
    <row r="45" spans="1:8" ht="24.75" thickTop="1" thickBot="1" x14ac:dyDescent="0.3">
      <c r="A45" s="87" t="s">
        <v>14</v>
      </c>
      <c r="B45" s="88"/>
      <c r="C45" s="88"/>
      <c r="D45" s="88"/>
      <c r="E45" s="88"/>
      <c r="F45" s="88"/>
      <c r="G45" s="88"/>
      <c r="H45" s="89"/>
    </row>
    <row r="46" spans="1:8" s="19" customFormat="1" ht="16.5" thickTop="1" thickBot="1" x14ac:dyDescent="0.3">
      <c r="A46" s="35" t="s">
        <v>1</v>
      </c>
      <c r="B46" s="35" t="s">
        <v>2</v>
      </c>
      <c r="C46" s="35" t="s">
        <v>3</v>
      </c>
      <c r="D46" s="35" t="s">
        <v>4</v>
      </c>
      <c r="E46" s="35" t="s">
        <v>5</v>
      </c>
      <c r="F46" s="35" t="s">
        <v>6</v>
      </c>
      <c r="G46" s="35" t="s">
        <v>7</v>
      </c>
      <c r="H46" s="40" t="s">
        <v>8</v>
      </c>
    </row>
    <row r="47" spans="1:8" ht="16.5" thickTop="1" thickBot="1" x14ac:dyDescent="0.3">
      <c r="A47" s="99"/>
      <c r="B47" s="99"/>
      <c r="C47" s="99"/>
      <c r="D47" s="99"/>
      <c r="E47" s="99"/>
      <c r="F47" s="37">
        <f>E43+1</f>
        <v>45962</v>
      </c>
      <c r="G47" s="37">
        <f>F47+1</f>
        <v>45963</v>
      </c>
      <c r="H47" s="38"/>
    </row>
    <row r="48" spans="1:8" ht="16.5" thickTop="1" thickBot="1" x14ac:dyDescent="0.3">
      <c r="A48" s="37">
        <f>G47+1</f>
        <v>45964</v>
      </c>
      <c r="B48" s="37">
        <f t="shared" ref="B48:F51" si="7">A48+1</f>
        <v>45965</v>
      </c>
      <c r="C48" s="39">
        <f t="shared" si="7"/>
        <v>45966</v>
      </c>
      <c r="D48" s="39">
        <f t="shared" si="7"/>
        <v>45967</v>
      </c>
      <c r="E48" s="39">
        <f t="shared" si="7"/>
        <v>45968</v>
      </c>
      <c r="F48" s="37">
        <f t="shared" si="7"/>
        <v>45969</v>
      </c>
      <c r="G48" s="37">
        <f>F48+1</f>
        <v>45970</v>
      </c>
      <c r="H48" s="38"/>
    </row>
    <row r="49" spans="1:8" ht="16.5" thickTop="1" thickBot="1" x14ac:dyDescent="0.3">
      <c r="A49" s="37">
        <f>G48+1</f>
        <v>45971</v>
      </c>
      <c r="B49" s="37">
        <f t="shared" si="7"/>
        <v>45972</v>
      </c>
      <c r="C49" s="39">
        <f t="shared" si="7"/>
        <v>45973</v>
      </c>
      <c r="D49" s="39">
        <f t="shared" si="7"/>
        <v>45974</v>
      </c>
      <c r="E49" s="39">
        <f t="shared" si="7"/>
        <v>45975</v>
      </c>
      <c r="F49" s="37">
        <f t="shared" si="7"/>
        <v>45976</v>
      </c>
      <c r="G49" s="37">
        <f>F49+1</f>
        <v>45977</v>
      </c>
      <c r="H49" s="38"/>
    </row>
    <row r="50" spans="1:8" ht="16.5" thickTop="1" thickBot="1" x14ac:dyDescent="0.3">
      <c r="A50" s="37">
        <f>G49+1</f>
        <v>45978</v>
      </c>
      <c r="B50" s="37">
        <f t="shared" si="7"/>
        <v>45979</v>
      </c>
      <c r="C50" s="39">
        <f t="shared" si="7"/>
        <v>45980</v>
      </c>
      <c r="D50" s="39">
        <f t="shared" si="7"/>
        <v>45981</v>
      </c>
      <c r="E50" s="39">
        <f t="shared" si="7"/>
        <v>45982</v>
      </c>
      <c r="F50" s="37">
        <f t="shared" si="7"/>
        <v>45983</v>
      </c>
      <c r="G50" s="37">
        <f>F50+1</f>
        <v>45984</v>
      </c>
      <c r="H50" s="38"/>
    </row>
    <row r="51" spans="1:8" ht="16.5" thickTop="1" thickBot="1" x14ac:dyDescent="0.3">
      <c r="A51" s="37">
        <f>G50+1</f>
        <v>45985</v>
      </c>
      <c r="B51" s="37">
        <f t="shared" si="7"/>
        <v>45986</v>
      </c>
      <c r="C51" s="39">
        <f t="shared" si="7"/>
        <v>45987</v>
      </c>
      <c r="D51" s="39">
        <f t="shared" si="7"/>
        <v>45988</v>
      </c>
      <c r="E51" s="39">
        <f t="shared" si="7"/>
        <v>45989</v>
      </c>
      <c r="F51" s="37">
        <f t="shared" si="7"/>
        <v>45990</v>
      </c>
      <c r="G51" s="37">
        <f>F51+1</f>
        <v>45991</v>
      </c>
      <c r="H51" s="38"/>
    </row>
    <row r="52" spans="1:8" ht="16.5" thickTop="1" thickBot="1" x14ac:dyDescent="0.3">
      <c r="A52" s="2"/>
      <c r="B52" s="2"/>
      <c r="C52" s="2"/>
      <c r="D52" s="2"/>
      <c r="E52" s="2"/>
      <c r="F52" s="2"/>
      <c r="G52" s="2"/>
      <c r="H52" s="4"/>
    </row>
    <row r="53" spans="1:8" ht="24.75" thickTop="1" thickBot="1" x14ac:dyDescent="0.3">
      <c r="A53" s="87" t="s">
        <v>15</v>
      </c>
      <c r="B53" s="88"/>
      <c r="C53" s="88"/>
      <c r="D53" s="88"/>
      <c r="E53" s="88"/>
      <c r="F53" s="88"/>
      <c r="G53" s="88"/>
      <c r="H53" s="89"/>
    </row>
    <row r="54" spans="1:8" s="19" customFormat="1" ht="16.5" thickTop="1" thickBot="1" x14ac:dyDescent="0.3">
      <c r="A54" s="35" t="s">
        <v>1</v>
      </c>
      <c r="B54" s="35" t="s">
        <v>2</v>
      </c>
      <c r="C54" s="35" t="s">
        <v>3</v>
      </c>
      <c r="D54" s="35" t="s">
        <v>4</v>
      </c>
      <c r="E54" s="35" t="s">
        <v>5</v>
      </c>
      <c r="F54" s="35" t="s">
        <v>6</v>
      </c>
      <c r="G54" s="35" t="s">
        <v>7</v>
      </c>
      <c r="H54" s="36" t="s">
        <v>8</v>
      </c>
    </row>
    <row r="55" spans="1:8" ht="16.5" thickTop="1" thickBot="1" x14ac:dyDescent="0.3">
      <c r="A55" s="37">
        <f>G51+1</f>
        <v>45992</v>
      </c>
      <c r="B55" s="37">
        <f t="shared" ref="B55:G58" si="8">A55+1</f>
        <v>45993</v>
      </c>
      <c r="C55" s="37">
        <f t="shared" si="8"/>
        <v>45994</v>
      </c>
      <c r="D55" s="37">
        <f t="shared" si="8"/>
        <v>45995</v>
      </c>
      <c r="E55" s="37">
        <f t="shared" si="8"/>
        <v>45996</v>
      </c>
      <c r="F55" s="37">
        <f t="shared" si="8"/>
        <v>45997</v>
      </c>
      <c r="G55" s="37">
        <f t="shared" si="8"/>
        <v>45998</v>
      </c>
      <c r="H55" s="38" t="s">
        <v>24</v>
      </c>
    </row>
    <row r="56" spans="1:8" ht="16.5" thickTop="1" thickBot="1" x14ac:dyDescent="0.3">
      <c r="A56" s="37">
        <f>G55+1</f>
        <v>45999</v>
      </c>
      <c r="B56" s="37">
        <f t="shared" si="8"/>
        <v>46000</v>
      </c>
      <c r="C56" s="37">
        <f t="shared" si="8"/>
        <v>46001</v>
      </c>
      <c r="D56" s="37">
        <f t="shared" si="8"/>
        <v>46002</v>
      </c>
      <c r="E56" s="37">
        <f t="shared" si="8"/>
        <v>46003</v>
      </c>
      <c r="F56" s="37">
        <f t="shared" si="8"/>
        <v>46004</v>
      </c>
      <c r="G56" s="37">
        <f t="shared" si="8"/>
        <v>46005</v>
      </c>
      <c r="H56" s="38" t="s">
        <v>24</v>
      </c>
    </row>
    <row r="57" spans="1:8" ht="16.5" thickTop="1" thickBot="1" x14ac:dyDescent="0.3">
      <c r="A57" s="37">
        <f>G56+1</f>
        <v>46006</v>
      </c>
      <c r="B57" s="37">
        <f t="shared" si="8"/>
        <v>46007</v>
      </c>
      <c r="C57" s="37">
        <f t="shared" si="8"/>
        <v>46008</v>
      </c>
      <c r="D57" s="37">
        <f t="shared" si="8"/>
        <v>46009</v>
      </c>
      <c r="E57" s="37">
        <f t="shared" si="8"/>
        <v>46010</v>
      </c>
      <c r="F57" s="37">
        <f t="shared" si="8"/>
        <v>46011</v>
      </c>
      <c r="G57" s="37">
        <f t="shared" si="8"/>
        <v>46012</v>
      </c>
      <c r="H57" s="38" t="s">
        <v>25</v>
      </c>
    </row>
    <row r="58" spans="1:8" ht="16.5" thickTop="1" thickBot="1" x14ac:dyDescent="0.3">
      <c r="A58" s="37">
        <f>G57+1</f>
        <v>46013</v>
      </c>
      <c r="B58" s="37">
        <f t="shared" si="8"/>
        <v>46014</v>
      </c>
      <c r="C58" s="37">
        <f t="shared" si="8"/>
        <v>46015</v>
      </c>
      <c r="D58" s="37">
        <f t="shared" si="8"/>
        <v>46016</v>
      </c>
      <c r="E58" s="37">
        <f t="shared" si="8"/>
        <v>46017</v>
      </c>
      <c r="F58" s="37">
        <f t="shared" si="8"/>
        <v>46018</v>
      </c>
      <c r="G58" s="37">
        <f t="shared" si="8"/>
        <v>46019</v>
      </c>
      <c r="H58" s="38" t="s">
        <v>26</v>
      </c>
    </row>
    <row r="59" spans="1:8" ht="16.5" thickTop="1" thickBot="1" x14ac:dyDescent="0.3">
      <c r="A59" s="41">
        <f>G58+1</f>
        <v>46020</v>
      </c>
      <c r="B59" s="41">
        <f>A59+1</f>
        <v>46021</v>
      </c>
      <c r="C59" s="41">
        <f>B59+1</f>
        <v>46022</v>
      </c>
      <c r="D59" s="100"/>
      <c r="E59" s="100"/>
      <c r="F59" s="100"/>
      <c r="G59" s="100"/>
      <c r="H59" s="38" t="s">
        <v>27</v>
      </c>
    </row>
    <row r="60" spans="1:8" ht="16.5" thickTop="1" thickBot="1" x14ac:dyDescent="0.3">
      <c r="A60" s="46"/>
      <c r="B60" s="47"/>
      <c r="C60" s="47"/>
      <c r="D60" s="47"/>
      <c r="E60" s="47"/>
      <c r="F60" s="45"/>
      <c r="G60" s="45"/>
      <c r="H60" s="44"/>
    </row>
    <row r="61" spans="1:8" ht="24.75" thickTop="1" thickBot="1" x14ac:dyDescent="0.3">
      <c r="A61" s="87" t="s">
        <v>16</v>
      </c>
      <c r="B61" s="88"/>
      <c r="C61" s="88"/>
      <c r="D61" s="88"/>
      <c r="E61" s="88"/>
      <c r="F61" s="88"/>
      <c r="G61" s="88"/>
      <c r="H61" s="89"/>
    </row>
    <row r="62" spans="1:8" s="19" customFormat="1" ht="16.5" thickTop="1" thickBot="1" x14ac:dyDescent="0.3">
      <c r="A62" s="35" t="s">
        <v>1</v>
      </c>
      <c r="B62" s="35" t="s">
        <v>2</v>
      </c>
      <c r="C62" s="35" t="s">
        <v>3</v>
      </c>
      <c r="D62" s="35" t="s">
        <v>4</v>
      </c>
      <c r="E62" s="35" t="s">
        <v>5</v>
      </c>
      <c r="F62" s="35" t="s">
        <v>6</v>
      </c>
      <c r="G62" s="35" t="s">
        <v>7</v>
      </c>
      <c r="H62" s="36" t="s">
        <v>8</v>
      </c>
    </row>
    <row r="63" spans="1:8" ht="16.5" thickTop="1" thickBot="1" x14ac:dyDescent="0.3">
      <c r="A63" s="99"/>
      <c r="B63" s="99"/>
      <c r="C63" s="99"/>
      <c r="D63" s="48">
        <f>C59+1</f>
        <v>46023</v>
      </c>
      <c r="E63" s="48">
        <f t="shared" ref="E63:G66" si="9">D63+1</f>
        <v>46024</v>
      </c>
      <c r="F63" s="37">
        <f t="shared" si="9"/>
        <v>46025</v>
      </c>
      <c r="G63" s="37">
        <f t="shared" si="9"/>
        <v>46026</v>
      </c>
      <c r="H63" s="38" t="s">
        <v>28</v>
      </c>
    </row>
    <row r="64" spans="1:8" ht="16.5" thickTop="1" thickBot="1" x14ac:dyDescent="0.3">
      <c r="A64" s="37">
        <f>G63+1</f>
        <v>46027</v>
      </c>
      <c r="B64" s="37">
        <f t="shared" ref="B64:D67" si="10">A64+1</f>
        <v>46028</v>
      </c>
      <c r="C64" s="39">
        <f t="shared" si="10"/>
        <v>46029</v>
      </c>
      <c r="D64" s="39">
        <f t="shared" si="10"/>
        <v>46030</v>
      </c>
      <c r="E64" s="39">
        <f t="shared" si="9"/>
        <v>46031</v>
      </c>
      <c r="F64" s="37">
        <f t="shared" si="9"/>
        <v>46032</v>
      </c>
      <c r="G64" s="37">
        <f t="shared" si="9"/>
        <v>46033</v>
      </c>
      <c r="H64" s="38" t="s">
        <v>29</v>
      </c>
    </row>
    <row r="65" spans="1:8" ht="16.5" thickTop="1" thickBot="1" x14ac:dyDescent="0.3">
      <c r="A65" s="37">
        <f>G64+1</f>
        <v>46034</v>
      </c>
      <c r="B65" s="37">
        <f t="shared" si="10"/>
        <v>46035</v>
      </c>
      <c r="C65" s="39">
        <f t="shared" si="10"/>
        <v>46036</v>
      </c>
      <c r="D65" s="39">
        <f t="shared" si="10"/>
        <v>46037</v>
      </c>
      <c r="E65" s="39">
        <f t="shared" si="9"/>
        <v>46038</v>
      </c>
      <c r="F65" s="37">
        <f t="shared" si="9"/>
        <v>46039</v>
      </c>
      <c r="G65" s="37">
        <f t="shared" si="9"/>
        <v>46040</v>
      </c>
      <c r="H65" s="38"/>
    </row>
    <row r="66" spans="1:8" ht="16.5" thickTop="1" thickBot="1" x14ac:dyDescent="0.3">
      <c r="A66" s="37">
        <f>G65+1</f>
        <v>46041</v>
      </c>
      <c r="B66" s="37">
        <f t="shared" si="10"/>
        <v>46042</v>
      </c>
      <c r="C66" s="39">
        <f t="shared" si="10"/>
        <v>46043</v>
      </c>
      <c r="D66" s="39">
        <f t="shared" si="10"/>
        <v>46044</v>
      </c>
      <c r="E66" s="39">
        <f t="shared" si="9"/>
        <v>46045</v>
      </c>
      <c r="F66" s="37">
        <f t="shared" si="9"/>
        <v>46046</v>
      </c>
      <c r="G66" s="37">
        <f t="shared" si="9"/>
        <v>46047</v>
      </c>
      <c r="H66" s="38"/>
    </row>
    <row r="67" spans="1:8" ht="16.5" thickTop="1" thickBot="1" x14ac:dyDescent="0.3">
      <c r="A67" s="37">
        <f>G66+1</f>
        <v>46048</v>
      </c>
      <c r="B67" s="37">
        <f t="shared" si="10"/>
        <v>46049</v>
      </c>
      <c r="C67" s="39">
        <f t="shared" si="10"/>
        <v>46050</v>
      </c>
      <c r="D67" s="39">
        <f t="shared" si="10"/>
        <v>46051</v>
      </c>
      <c r="E67" s="39">
        <f>D67+1</f>
        <v>46052</v>
      </c>
      <c r="F67" s="37">
        <f>E67+1</f>
        <v>46053</v>
      </c>
      <c r="G67" s="42"/>
      <c r="H67" s="38"/>
    </row>
    <row r="68" spans="1:8" ht="16.5" thickTop="1" thickBot="1" x14ac:dyDescent="0.3">
      <c r="A68" s="2"/>
      <c r="B68" s="2"/>
      <c r="C68" s="2"/>
      <c r="D68" s="2"/>
      <c r="E68" s="2"/>
      <c r="F68" s="2"/>
      <c r="G68" s="2"/>
      <c r="H68" s="4"/>
    </row>
    <row r="69" spans="1:8" ht="24.75" thickTop="1" thickBot="1" x14ac:dyDescent="0.3">
      <c r="A69" s="87" t="s">
        <v>17</v>
      </c>
      <c r="B69" s="88"/>
      <c r="C69" s="88"/>
      <c r="D69" s="88"/>
      <c r="E69" s="88"/>
      <c r="F69" s="88"/>
      <c r="G69" s="88"/>
      <c r="H69" s="89"/>
    </row>
    <row r="70" spans="1:8" s="19" customFormat="1" ht="16.5" thickTop="1" thickBot="1" x14ac:dyDescent="0.3">
      <c r="A70" s="35" t="s">
        <v>1</v>
      </c>
      <c r="B70" s="35" t="s">
        <v>2</v>
      </c>
      <c r="C70" s="35" t="s">
        <v>3</v>
      </c>
      <c r="D70" s="35" t="s">
        <v>4</v>
      </c>
      <c r="E70" s="35" t="s">
        <v>5</v>
      </c>
      <c r="F70" s="35" t="s">
        <v>6</v>
      </c>
      <c r="G70" s="35" t="s">
        <v>7</v>
      </c>
      <c r="H70" s="36" t="s">
        <v>8</v>
      </c>
    </row>
    <row r="71" spans="1:8" ht="16.5" thickTop="1" thickBot="1" x14ac:dyDescent="0.3">
      <c r="A71" s="104"/>
      <c r="B71" s="105"/>
      <c r="C71" s="105"/>
      <c r="D71" s="105"/>
      <c r="E71" s="105"/>
      <c r="F71" s="106"/>
      <c r="G71" s="37">
        <f>F67+1</f>
        <v>46054</v>
      </c>
      <c r="H71" s="38"/>
    </row>
    <row r="72" spans="1:8" ht="16.5" thickTop="1" thickBot="1" x14ac:dyDescent="0.3">
      <c r="A72" s="37">
        <f>G71+1</f>
        <v>46055</v>
      </c>
      <c r="B72" s="37">
        <f t="shared" ref="B72:G74" si="11">A72+1</f>
        <v>46056</v>
      </c>
      <c r="C72" s="39">
        <f t="shared" si="11"/>
        <v>46057</v>
      </c>
      <c r="D72" s="39">
        <f t="shared" si="11"/>
        <v>46058</v>
      </c>
      <c r="E72" s="39">
        <f t="shared" si="11"/>
        <v>46059</v>
      </c>
      <c r="F72" s="37">
        <f t="shared" si="11"/>
        <v>46060</v>
      </c>
      <c r="G72" s="37">
        <f t="shared" si="11"/>
        <v>46061</v>
      </c>
      <c r="H72" s="38"/>
    </row>
    <row r="73" spans="1:8" ht="16.5" thickTop="1" thickBot="1" x14ac:dyDescent="0.3">
      <c r="A73" s="37">
        <f>G72+1</f>
        <v>46062</v>
      </c>
      <c r="B73" s="37">
        <f t="shared" si="11"/>
        <v>46063</v>
      </c>
      <c r="C73" s="39">
        <f t="shared" si="11"/>
        <v>46064</v>
      </c>
      <c r="D73" s="39">
        <f t="shared" si="11"/>
        <v>46065</v>
      </c>
      <c r="E73" s="39">
        <f t="shared" si="11"/>
        <v>46066</v>
      </c>
      <c r="F73" s="37">
        <f t="shared" si="11"/>
        <v>46067</v>
      </c>
      <c r="G73" s="37">
        <f t="shared" si="11"/>
        <v>46068</v>
      </c>
      <c r="H73" s="38"/>
    </row>
    <row r="74" spans="1:8" ht="16.5" thickTop="1" thickBot="1" x14ac:dyDescent="0.3">
      <c r="A74" s="41">
        <f>G73+1</f>
        <v>46069</v>
      </c>
      <c r="B74" s="37">
        <f t="shared" si="11"/>
        <v>46070</v>
      </c>
      <c r="C74" s="37">
        <f t="shared" si="11"/>
        <v>46071</v>
      </c>
      <c r="D74" s="37">
        <f t="shared" si="11"/>
        <v>46072</v>
      </c>
      <c r="E74" s="37">
        <f t="shared" si="11"/>
        <v>46073</v>
      </c>
      <c r="F74" s="37">
        <f t="shared" si="11"/>
        <v>46074</v>
      </c>
      <c r="G74" s="37">
        <f t="shared" si="11"/>
        <v>46075</v>
      </c>
      <c r="H74" s="38" t="s">
        <v>30</v>
      </c>
    </row>
    <row r="75" spans="1:8" ht="16.5" thickTop="1" thickBot="1" x14ac:dyDescent="0.3">
      <c r="A75" s="37">
        <f>G74+1</f>
        <v>46076</v>
      </c>
      <c r="B75" s="37">
        <f>A75+1</f>
        <v>46077</v>
      </c>
      <c r="C75" s="39">
        <f>B75+1</f>
        <v>46078</v>
      </c>
      <c r="D75" s="39">
        <f>C75+1</f>
        <v>46079</v>
      </c>
      <c r="E75" s="39">
        <f>D75+1</f>
        <v>46080</v>
      </c>
      <c r="F75" s="37">
        <f>E75+1</f>
        <v>46081</v>
      </c>
      <c r="G75" s="43"/>
      <c r="H75" s="38"/>
    </row>
    <row r="76" spans="1:8" ht="16.5" thickTop="1" thickBot="1" x14ac:dyDescent="0.3">
      <c r="A76" s="2"/>
      <c r="B76" s="2"/>
      <c r="C76" s="2"/>
      <c r="D76" s="2"/>
      <c r="E76" s="2"/>
      <c r="F76" s="2"/>
      <c r="G76" s="2"/>
      <c r="H76" s="4"/>
    </row>
    <row r="77" spans="1:8" ht="24.75" thickTop="1" thickBot="1" x14ac:dyDescent="0.3">
      <c r="A77" s="87" t="s">
        <v>18</v>
      </c>
      <c r="B77" s="88"/>
      <c r="C77" s="88"/>
      <c r="D77" s="88"/>
      <c r="E77" s="88"/>
      <c r="F77" s="88"/>
      <c r="G77" s="88"/>
      <c r="H77" s="89"/>
    </row>
    <row r="78" spans="1:8" s="19" customFormat="1" ht="16.5" thickTop="1" thickBot="1" x14ac:dyDescent="0.3">
      <c r="A78" s="35" t="s">
        <v>1</v>
      </c>
      <c r="B78" s="35" t="s">
        <v>2</v>
      </c>
      <c r="C78" s="35" t="s">
        <v>3</v>
      </c>
      <c r="D78" s="35" t="s">
        <v>4</v>
      </c>
      <c r="E78" s="35" t="s">
        <v>5</v>
      </c>
      <c r="F78" s="35" t="s">
        <v>6</v>
      </c>
      <c r="G78" s="35" t="s">
        <v>7</v>
      </c>
      <c r="H78" s="36" t="s">
        <v>8</v>
      </c>
    </row>
    <row r="79" spans="1:8" ht="16.5" thickTop="1" thickBot="1" x14ac:dyDescent="0.3">
      <c r="A79" s="103"/>
      <c r="B79" s="103"/>
      <c r="C79" s="103"/>
      <c r="D79" s="103"/>
      <c r="E79" s="103"/>
      <c r="F79" s="103"/>
      <c r="G79" s="37">
        <f>F75+1</f>
        <v>46082</v>
      </c>
      <c r="H79" s="38"/>
    </row>
    <row r="80" spans="1:8" ht="16.5" thickTop="1" thickBot="1" x14ac:dyDescent="0.3">
      <c r="A80" s="37">
        <f>G79+1</f>
        <v>46083</v>
      </c>
      <c r="B80" s="37">
        <f t="shared" ref="B80:G83" si="12">A80+1</f>
        <v>46084</v>
      </c>
      <c r="C80" s="39">
        <f t="shared" si="12"/>
        <v>46085</v>
      </c>
      <c r="D80" s="39">
        <f t="shared" si="12"/>
        <v>46086</v>
      </c>
      <c r="E80" s="39">
        <f t="shared" si="12"/>
        <v>46087</v>
      </c>
      <c r="F80" s="37">
        <f t="shared" si="12"/>
        <v>46088</v>
      </c>
      <c r="G80" s="37">
        <f t="shared" si="12"/>
        <v>46089</v>
      </c>
      <c r="H80" s="38"/>
    </row>
    <row r="81" spans="1:8" ht="16.5" thickTop="1" thickBot="1" x14ac:dyDescent="0.3">
      <c r="A81" s="37">
        <f>G80+1</f>
        <v>46090</v>
      </c>
      <c r="B81" s="37">
        <f t="shared" si="12"/>
        <v>46091</v>
      </c>
      <c r="C81" s="39">
        <f t="shared" si="12"/>
        <v>46092</v>
      </c>
      <c r="D81" s="39">
        <f t="shared" si="12"/>
        <v>46093</v>
      </c>
      <c r="E81" s="39">
        <f t="shared" si="12"/>
        <v>46094</v>
      </c>
      <c r="F81" s="37">
        <f t="shared" si="12"/>
        <v>46095</v>
      </c>
      <c r="G81" s="37">
        <f t="shared" si="12"/>
        <v>46096</v>
      </c>
      <c r="H81" s="38"/>
    </row>
    <row r="82" spans="1:8" ht="16.5" thickTop="1" thickBot="1" x14ac:dyDescent="0.3">
      <c r="A82" s="37">
        <f>G81+1</f>
        <v>46097</v>
      </c>
      <c r="B82" s="37">
        <f t="shared" si="12"/>
        <v>46098</v>
      </c>
      <c r="C82" s="39">
        <f t="shared" si="12"/>
        <v>46099</v>
      </c>
      <c r="D82" s="39">
        <f t="shared" si="12"/>
        <v>46100</v>
      </c>
      <c r="E82" s="39">
        <f t="shared" si="12"/>
        <v>46101</v>
      </c>
      <c r="F82" s="37">
        <f t="shared" si="12"/>
        <v>46102</v>
      </c>
      <c r="G82" s="37">
        <f t="shared" si="12"/>
        <v>46103</v>
      </c>
      <c r="H82" s="38"/>
    </row>
    <row r="83" spans="1:8" ht="16.5" thickTop="1" thickBot="1" x14ac:dyDescent="0.3">
      <c r="A83" s="37">
        <f>G82+1</f>
        <v>46104</v>
      </c>
      <c r="B83" s="37">
        <f t="shared" si="12"/>
        <v>46105</v>
      </c>
      <c r="C83" s="39">
        <f t="shared" si="12"/>
        <v>46106</v>
      </c>
      <c r="D83" s="39">
        <f t="shared" si="12"/>
        <v>46107</v>
      </c>
      <c r="E83" s="39">
        <f t="shared" si="12"/>
        <v>46108</v>
      </c>
      <c r="F83" s="37">
        <f t="shared" si="12"/>
        <v>46109</v>
      </c>
      <c r="G83" s="37">
        <f t="shared" si="12"/>
        <v>46110</v>
      </c>
      <c r="H83" s="38" t="s">
        <v>21</v>
      </c>
    </row>
    <row r="84" spans="1:8" ht="16.5" thickTop="1" thickBot="1" x14ac:dyDescent="0.3">
      <c r="A84" s="37">
        <f>G83+1</f>
        <v>46111</v>
      </c>
      <c r="B84" s="37">
        <f>A84+1</f>
        <v>46112</v>
      </c>
      <c r="C84" s="99"/>
      <c r="D84" s="99"/>
      <c r="E84" s="99"/>
      <c r="F84" s="99"/>
      <c r="G84" s="99"/>
      <c r="H84" s="38"/>
    </row>
    <row r="85" spans="1:8" ht="16.5" thickTop="1" thickBot="1" x14ac:dyDescent="0.3">
      <c r="A85" s="2"/>
      <c r="B85" s="2"/>
      <c r="C85" s="2"/>
      <c r="D85" s="2"/>
      <c r="E85" s="2"/>
      <c r="F85" s="1"/>
      <c r="G85" s="1"/>
      <c r="H85" s="4"/>
    </row>
    <row r="86" spans="1:8" ht="24.75" thickTop="1" thickBot="1" x14ac:dyDescent="0.3">
      <c r="A86" s="90" t="s">
        <v>19</v>
      </c>
      <c r="B86" s="91"/>
      <c r="C86" s="91"/>
      <c r="D86" s="91"/>
      <c r="E86" s="91"/>
      <c r="F86" s="91"/>
      <c r="G86" s="91"/>
      <c r="H86" s="92"/>
    </row>
    <row r="87" spans="1:8" s="19" customFormat="1" ht="16.5" thickTop="1" thickBot="1" x14ac:dyDescent="0.3">
      <c r="A87" s="35" t="s">
        <v>1</v>
      </c>
      <c r="B87" s="35" t="s">
        <v>2</v>
      </c>
      <c r="C87" s="35" t="s">
        <v>3</v>
      </c>
      <c r="D87" s="35" t="s">
        <v>4</v>
      </c>
      <c r="E87" s="35" t="s">
        <v>5</v>
      </c>
      <c r="F87" s="35" t="s">
        <v>6</v>
      </c>
      <c r="G87" s="35" t="s">
        <v>7</v>
      </c>
      <c r="H87" s="36" t="s">
        <v>8</v>
      </c>
    </row>
    <row r="88" spans="1:8" ht="16.5" thickTop="1" thickBot="1" x14ac:dyDescent="0.3">
      <c r="A88" s="101"/>
      <c r="B88" s="101"/>
      <c r="C88" s="37">
        <f>B84+1</f>
        <v>46113</v>
      </c>
      <c r="D88" s="37">
        <f t="shared" ref="D88:G91" si="13">C88+1</f>
        <v>46114</v>
      </c>
      <c r="E88" s="37">
        <f t="shared" si="13"/>
        <v>46115</v>
      </c>
      <c r="F88" s="37">
        <f t="shared" si="13"/>
        <v>46116</v>
      </c>
      <c r="G88" s="37">
        <f t="shared" si="13"/>
        <v>46117</v>
      </c>
      <c r="H88" s="38"/>
    </row>
    <row r="89" spans="1:8" ht="16.5" thickTop="1" thickBot="1" x14ac:dyDescent="0.3">
      <c r="A89" s="37">
        <f>G88+1</f>
        <v>46118</v>
      </c>
      <c r="B89" s="37">
        <f t="shared" ref="B89:C92" si="14">A89+1</f>
        <v>46119</v>
      </c>
      <c r="C89" s="37">
        <f t="shared" si="14"/>
        <v>46120</v>
      </c>
      <c r="D89" s="37">
        <f t="shared" si="13"/>
        <v>46121</v>
      </c>
      <c r="E89" s="37">
        <f t="shared" si="13"/>
        <v>46122</v>
      </c>
      <c r="F89" s="37">
        <f t="shared" si="13"/>
        <v>46123</v>
      </c>
      <c r="G89" s="37">
        <f t="shared" si="13"/>
        <v>46124</v>
      </c>
      <c r="H89" s="38" t="s">
        <v>31</v>
      </c>
    </row>
    <row r="90" spans="1:8" ht="16.5" thickTop="1" thickBot="1" x14ac:dyDescent="0.3">
      <c r="A90" s="37">
        <f>G89+1</f>
        <v>46125</v>
      </c>
      <c r="B90" s="37">
        <f t="shared" si="14"/>
        <v>46126</v>
      </c>
      <c r="C90" s="37">
        <f t="shared" si="14"/>
        <v>46127</v>
      </c>
      <c r="D90" s="37">
        <f t="shared" si="13"/>
        <v>46128</v>
      </c>
      <c r="E90" s="41">
        <f t="shared" si="13"/>
        <v>46129</v>
      </c>
      <c r="F90" s="37">
        <f t="shared" si="13"/>
        <v>46130</v>
      </c>
      <c r="G90" s="37">
        <f t="shared" si="13"/>
        <v>46131</v>
      </c>
      <c r="H90" s="38" t="s">
        <v>31</v>
      </c>
    </row>
    <row r="91" spans="1:8" ht="16.5" thickTop="1" thickBot="1" x14ac:dyDescent="0.3">
      <c r="A91" s="37">
        <f>G90+1</f>
        <v>46132</v>
      </c>
      <c r="B91" s="37">
        <f t="shared" si="14"/>
        <v>46133</v>
      </c>
      <c r="C91" s="37">
        <f t="shared" si="14"/>
        <v>46134</v>
      </c>
      <c r="D91" s="37">
        <f t="shared" si="13"/>
        <v>46135</v>
      </c>
      <c r="E91" s="37">
        <f t="shared" si="13"/>
        <v>46136</v>
      </c>
      <c r="F91" s="37">
        <f t="shared" si="13"/>
        <v>46137</v>
      </c>
      <c r="G91" s="37">
        <f t="shared" si="13"/>
        <v>46138</v>
      </c>
      <c r="H91" s="38" t="s">
        <v>31</v>
      </c>
    </row>
    <row r="92" spans="1:8" ht="16.5" thickTop="1" thickBot="1" x14ac:dyDescent="0.3">
      <c r="A92" s="37">
        <f>G91+1</f>
        <v>46139</v>
      </c>
      <c r="B92" s="37">
        <f t="shared" si="14"/>
        <v>46140</v>
      </c>
      <c r="C92" s="37">
        <f t="shared" si="14"/>
        <v>46141</v>
      </c>
      <c r="D92" s="37">
        <f>C92+1</f>
        <v>46142</v>
      </c>
      <c r="E92" s="99"/>
      <c r="F92" s="99"/>
      <c r="G92" s="99"/>
      <c r="H92" s="38" t="s">
        <v>32</v>
      </c>
    </row>
    <row r="93" spans="1:8" ht="15.75" thickTop="1" x14ac:dyDescent="0.25"/>
    <row r="94" spans="1:8" ht="32.25" thickBot="1" x14ac:dyDescent="0.55000000000000004">
      <c r="A94" s="95" t="s">
        <v>37</v>
      </c>
      <c r="B94" s="95"/>
      <c r="C94" s="95"/>
      <c r="D94" s="95"/>
      <c r="E94" s="95"/>
      <c r="F94" s="95"/>
      <c r="G94" s="95"/>
      <c r="H94" s="95"/>
    </row>
    <row r="95" spans="1:8" ht="22.5" thickTop="1" thickBot="1" x14ac:dyDescent="0.4">
      <c r="A95" s="49" t="s">
        <v>33</v>
      </c>
      <c r="B95" s="84" t="s">
        <v>34</v>
      </c>
      <c r="C95" s="85"/>
      <c r="D95" s="85"/>
      <c r="E95" s="85"/>
      <c r="F95" s="85"/>
      <c r="G95" s="85"/>
      <c r="H95" s="85"/>
    </row>
    <row r="96" spans="1:8" ht="22.5" thickTop="1" thickBot="1" x14ac:dyDescent="0.4">
      <c r="A96" s="50" t="s">
        <v>33</v>
      </c>
      <c r="B96" s="84" t="s">
        <v>35</v>
      </c>
      <c r="C96" s="85"/>
      <c r="D96" s="85"/>
      <c r="E96" s="85"/>
      <c r="F96" s="85"/>
      <c r="G96" s="85"/>
      <c r="H96" s="85"/>
    </row>
    <row r="97" spans="1:8" ht="22.5" thickTop="1" thickBot="1" x14ac:dyDescent="0.4">
      <c r="A97" s="51" t="s">
        <v>33</v>
      </c>
      <c r="B97" s="84" t="s">
        <v>36</v>
      </c>
      <c r="C97" s="85"/>
      <c r="D97" s="85"/>
      <c r="E97" s="85"/>
      <c r="F97" s="85"/>
      <c r="G97" s="85"/>
      <c r="H97" s="85"/>
    </row>
    <row r="98" spans="1:8" ht="15.75" thickTop="1" x14ac:dyDescent="0.25"/>
  </sheetData>
  <sheetProtection selectLockedCells="1"/>
  <mergeCells count="30">
    <mergeCell ref="A79:F79"/>
    <mergeCell ref="C84:G84"/>
    <mergeCell ref="A88:B88"/>
    <mergeCell ref="E92:G92"/>
    <mergeCell ref="A71:F71"/>
    <mergeCell ref="A20:G20"/>
    <mergeCell ref="H3:H4"/>
    <mergeCell ref="A11:G11"/>
    <mergeCell ref="A63:C63"/>
    <mergeCell ref="D59:G59"/>
    <mergeCell ref="C35:G35"/>
    <mergeCell ref="A39:B39"/>
    <mergeCell ref="F43:G43"/>
    <mergeCell ref="A47:E47"/>
    <mergeCell ref="B97:H97"/>
    <mergeCell ref="A1:H1"/>
    <mergeCell ref="A29:H29"/>
    <mergeCell ref="A37:H37"/>
    <mergeCell ref="A45:H45"/>
    <mergeCell ref="A53:H53"/>
    <mergeCell ref="A61:H61"/>
    <mergeCell ref="A69:H69"/>
    <mergeCell ref="A77:H77"/>
    <mergeCell ref="A86:H86"/>
    <mergeCell ref="A2:G2"/>
    <mergeCell ref="A94:H94"/>
    <mergeCell ref="B95:H95"/>
    <mergeCell ref="B96:H96"/>
    <mergeCell ref="H21:H22"/>
    <mergeCell ref="H12:H13"/>
  </mergeCells>
  <pageMargins left="0.25" right="0.25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8A3C-7D61-4861-B2F7-A45B0F5270F0}">
  <sheetPr>
    <pageSetUpPr fitToPage="1"/>
  </sheetPr>
  <dimension ref="A1:C40"/>
  <sheetViews>
    <sheetView topLeftCell="A20" workbookViewId="0">
      <selection activeCell="A16" sqref="A16:C16"/>
    </sheetView>
  </sheetViews>
  <sheetFormatPr defaultRowHeight="15" x14ac:dyDescent="0.25"/>
  <cols>
    <col min="1" max="1" width="18.7109375" customWidth="1"/>
    <col min="2" max="2" width="34.5703125" customWidth="1"/>
    <col min="3" max="3" width="70.28515625" customWidth="1"/>
    <col min="5" max="7" width="9.140625" customWidth="1"/>
  </cols>
  <sheetData>
    <row r="1" spans="1:3" ht="33.75" x14ac:dyDescent="0.5">
      <c r="A1" s="110" t="s">
        <v>61</v>
      </c>
      <c r="B1" s="110"/>
      <c r="C1" s="110"/>
    </row>
    <row r="2" spans="1:3" ht="15.75" thickBot="1" x14ac:dyDescent="0.3"/>
    <row r="3" spans="1:3" ht="34.5" thickBot="1" x14ac:dyDescent="0.55000000000000004">
      <c r="A3" s="107">
        <v>45901</v>
      </c>
      <c r="B3" s="108"/>
      <c r="C3" s="109"/>
    </row>
    <row r="4" spans="1:3" s="59" customFormat="1" ht="15.75" thickBot="1" x14ac:dyDescent="0.3">
      <c r="A4" s="76">
        <v>45910</v>
      </c>
      <c r="B4" s="77" t="s">
        <v>39</v>
      </c>
      <c r="C4" s="78" t="s">
        <v>34</v>
      </c>
    </row>
    <row r="5" spans="1:3" ht="15.75" thickBot="1" x14ac:dyDescent="0.3">
      <c r="A5" s="53"/>
      <c r="B5" s="54"/>
      <c r="C5" s="54"/>
    </row>
    <row r="6" spans="1:3" ht="34.5" thickBot="1" x14ac:dyDescent="0.55000000000000004">
      <c r="A6" s="107">
        <v>45931</v>
      </c>
      <c r="B6" s="108"/>
      <c r="C6" s="109"/>
    </row>
    <row r="7" spans="1:3" s="59" customFormat="1" x14ac:dyDescent="0.25">
      <c r="A7" s="79">
        <v>45943</v>
      </c>
      <c r="B7" s="80" t="s">
        <v>58</v>
      </c>
      <c r="C7" s="81" t="s">
        <v>63</v>
      </c>
    </row>
    <row r="8" spans="1:3" s="59" customFormat="1" x14ac:dyDescent="0.25">
      <c r="A8" s="63">
        <v>45950</v>
      </c>
      <c r="B8" s="61" t="s">
        <v>40</v>
      </c>
      <c r="C8" s="62" t="s">
        <v>55</v>
      </c>
    </row>
    <row r="9" spans="1:3" s="59" customFormat="1" x14ac:dyDescent="0.25">
      <c r="A9" s="63">
        <v>45956</v>
      </c>
      <c r="B9" s="61" t="s">
        <v>49</v>
      </c>
      <c r="C9" s="62" t="s">
        <v>55</v>
      </c>
    </row>
    <row r="10" spans="1:3" s="59" customFormat="1" x14ac:dyDescent="0.25">
      <c r="A10" s="63">
        <v>45957</v>
      </c>
      <c r="B10" s="61" t="s">
        <v>56</v>
      </c>
      <c r="C10" s="62" t="s">
        <v>55</v>
      </c>
    </row>
    <row r="11" spans="1:3" s="59" customFormat="1" ht="30.75" thickBot="1" x14ac:dyDescent="0.3">
      <c r="A11" s="66">
        <v>45959</v>
      </c>
      <c r="B11" s="57" t="s">
        <v>57</v>
      </c>
      <c r="C11" s="58" t="s">
        <v>34</v>
      </c>
    </row>
    <row r="12" spans="1:3" ht="15.75" thickBot="1" x14ac:dyDescent="0.3">
      <c r="A12" s="54"/>
      <c r="B12" s="54"/>
      <c r="C12" s="54"/>
    </row>
    <row r="13" spans="1:3" ht="34.5" thickBot="1" x14ac:dyDescent="0.55000000000000004">
      <c r="A13" s="107">
        <v>45962</v>
      </c>
      <c r="B13" s="108"/>
      <c r="C13" s="109"/>
    </row>
    <row r="14" spans="1:3" s="59" customFormat="1" ht="30.75" thickBot="1" x14ac:dyDescent="0.3">
      <c r="A14" s="76">
        <v>45989</v>
      </c>
      <c r="B14" s="77" t="s">
        <v>41</v>
      </c>
      <c r="C14" s="78" t="s">
        <v>34</v>
      </c>
    </row>
    <row r="15" spans="1:3" ht="15.75" thickBot="1" x14ac:dyDescent="0.3">
      <c r="A15" s="54"/>
      <c r="B15" s="54"/>
      <c r="C15" s="54"/>
    </row>
    <row r="16" spans="1:3" ht="38.25" customHeight="1" thickBot="1" x14ac:dyDescent="0.55000000000000004">
      <c r="A16" s="107">
        <v>45992</v>
      </c>
      <c r="B16" s="108"/>
      <c r="C16" s="109"/>
    </row>
    <row r="17" spans="1:3" s="59" customFormat="1" x14ac:dyDescent="0.25">
      <c r="A17" s="73">
        <v>45996</v>
      </c>
      <c r="B17" s="74" t="s">
        <v>42</v>
      </c>
      <c r="C17" s="75" t="s">
        <v>55</v>
      </c>
    </row>
    <row r="18" spans="1:3" s="59" customFormat="1" x14ac:dyDescent="0.25">
      <c r="A18" s="60">
        <v>46010</v>
      </c>
      <c r="B18" s="61" t="s">
        <v>43</v>
      </c>
      <c r="C18" s="62" t="s">
        <v>55</v>
      </c>
    </row>
    <row r="19" spans="1:3" s="59" customFormat="1" ht="30" x14ac:dyDescent="0.25">
      <c r="A19" s="60" t="s">
        <v>60</v>
      </c>
      <c r="B19" s="61" t="s">
        <v>44</v>
      </c>
      <c r="C19" s="62" t="s">
        <v>55</v>
      </c>
    </row>
    <row r="20" spans="1:3" s="59" customFormat="1" ht="15.75" thickBot="1" x14ac:dyDescent="0.3">
      <c r="A20" s="64">
        <v>46015</v>
      </c>
      <c r="B20" s="65" t="s">
        <v>45</v>
      </c>
      <c r="C20" s="72" t="s">
        <v>63</v>
      </c>
    </row>
    <row r="21" spans="1:3" ht="15.75" thickBot="1" x14ac:dyDescent="0.3">
      <c r="A21" s="55"/>
      <c r="B21" s="55"/>
      <c r="C21" s="55"/>
    </row>
    <row r="22" spans="1:3" ht="34.5" thickBot="1" x14ac:dyDescent="0.55000000000000004">
      <c r="A22" s="107">
        <v>46023</v>
      </c>
      <c r="B22" s="108"/>
      <c r="C22" s="109"/>
    </row>
    <row r="23" spans="1:3" s="59" customFormat="1" x14ac:dyDescent="0.25">
      <c r="A23" s="82" t="s">
        <v>59</v>
      </c>
      <c r="B23" s="83" t="s">
        <v>46</v>
      </c>
      <c r="C23" s="81" t="s">
        <v>63</v>
      </c>
    </row>
    <row r="24" spans="1:3" s="59" customFormat="1" x14ac:dyDescent="0.25">
      <c r="A24" s="60">
        <v>46027</v>
      </c>
      <c r="B24" s="61" t="s">
        <v>54</v>
      </c>
      <c r="C24" s="62" t="s">
        <v>55</v>
      </c>
    </row>
    <row r="25" spans="1:3" s="59" customFormat="1" ht="30.75" thickBot="1" x14ac:dyDescent="0.3">
      <c r="A25" s="56">
        <v>46029</v>
      </c>
      <c r="B25" s="57" t="s">
        <v>47</v>
      </c>
      <c r="C25" s="58" t="s">
        <v>34</v>
      </c>
    </row>
    <row r="26" spans="1:3" ht="15.75" thickBot="1" x14ac:dyDescent="0.3">
      <c r="A26" s="54"/>
      <c r="B26" s="54"/>
      <c r="C26" s="54"/>
    </row>
    <row r="27" spans="1:3" ht="34.5" thickBot="1" x14ac:dyDescent="0.55000000000000004">
      <c r="A27" s="107">
        <v>46054</v>
      </c>
      <c r="B27" s="108"/>
      <c r="C27" s="109"/>
    </row>
    <row r="28" spans="1:3" s="59" customFormat="1" x14ac:dyDescent="0.25">
      <c r="A28" s="82">
        <v>46069</v>
      </c>
      <c r="B28" s="83" t="s">
        <v>48</v>
      </c>
      <c r="C28" s="81" t="s">
        <v>63</v>
      </c>
    </row>
    <row r="29" spans="1:3" s="59" customFormat="1" x14ac:dyDescent="0.25">
      <c r="A29" s="60">
        <v>46070</v>
      </c>
      <c r="B29" s="61" t="s">
        <v>40</v>
      </c>
      <c r="C29" s="62" t="s">
        <v>55</v>
      </c>
    </row>
    <row r="30" spans="1:3" s="59" customFormat="1" ht="15.75" thickBot="1" x14ac:dyDescent="0.3">
      <c r="A30" s="67">
        <v>46075</v>
      </c>
      <c r="B30" s="68" t="s">
        <v>49</v>
      </c>
      <c r="C30" s="69" t="s">
        <v>55</v>
      </c>
    </row>
    <row r="31" spans="1:3" ht="15.75" thickBot="1" x14ac:dyDescent="0.3">
      <c r="A31" s="52"/>
      <c r="B31" s="52"/>
      <c r="C31" s="52"/>
    </row>
    <row r="32" spans="1:3" ht="34.5" thickBot="1" x14ac:dyDescent="0.55000000000000004">
      <c r="A32" s="107">
        <v>46082</v>
      </c>
      <c r="B32" s="108"/>
      <c r="C32" s="109"/>
    </row>
    <row r="33" spans="1:3" s="59" customFormat="1" ht="30.75" thickBot="1" x14ac:dyDescent="0.3">
      <c r="A33" s="76">
        <v>46108</v>
      </c>
      <c r="B33" s="77" t="s">
        <v>50</v>
      </c>
      <c r="C33" s="78" t="s">
        <v>34</v>
      </c>
    </row>
    <row r="34" spans="1:3" ht="15.75" thickBot="1" x14ac:dyDescent="0.3">
      <c r="A34" s="54"/>
      <c r="B34" s="54"/>
      <c r="C34" s="54"/>
    </row>
    <row r="35" spans="1:3" ht="34.5" thickBot="1" x14ac:dyDescent="0.55000000000000004">
      <c r="A35" s="107">
        <v>46113</v>
      </c>
      <c r="B35" s="108"/>
      <c r="C35" s="109"/>
    </row>
    <row r="36" spans="1:3" s="59" customFormat="1" x14ac:dyDescent="0.25">
      <c r="A36" s="82">
        <v>46115</v>
      </c>
      <c r="B36" s="80" t="s">
        <v>62</v>
      </c>
      <c r="C36" s="81" t="s">
        <v>63</v>
      </c>
    </row>
    <row r="37" spans="1:3" s="59" customFormat="1" ht="16.5" customHeight="1" x14ac:dyDescent="0.25">
      <c r="A37" s="60">
        <v>46119</v>
      </c>
      <c r="B37" s="70" t="s">
        <v>53</v>
      </c>
      <c r="C37" s="62" t="s">
        <v>55</v>
      </c>
    </row>
    <row r="38" spans="1:3" s="59" customFormat="1" x14ac:dyDescent="0.25">
      <c r="A38" s="60">
        <v>46122</v>
      </c>
      <c r="B38" s="61" t="s">
        <v>42</v>
      </c>
      <c r="C38" s="62" t="s">
        <v>55</v>
      </c>
    </row>
    <row r="39" spans="1:3" s="59" customFormat="1" x14ac:dyDescent="0.25">
      <c r="A39" s="60">
        <v>46135</v>
      </c>
      <c r="B39" s="61" t="s">
        <v>51</v>
      </c>
      <c r="C39" s="62" t="s">
        <v>55</v>
      </c>
    </row>
    <row r="40" spans="1:3" s="59" customFormat="1" ht="45.75" thickBot="1" x14ac:dyDescent="0.3">
      <c r="A40" s="67">
        <v>46142</v>
      </c>
      <c r="B40" s="71" t="s">
        <v>52</v>
      </c>
      <c r="C40" s="69" t="s">
        <v>55</v>
      </c>
    </row>
  </sheetData>
  <mergeCells count="9">
    <mergeCell ref="A3:C3"/>
    <mergeCell ref="A6:C6"/>
    <mergeCell ref="A1:C1"/>
    <mergeCell ref="A35:C35"/>
    <mergeCell ref="A32:C32"/>
    <mergeCell ref="A27:C27"/>
    <mergeCell ref="A22:C22"/>
    <mergeCell ref="A16:C16"/>
    <mergeCell ref="A13:C13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CEF640675CB4FA7326781C129D616" ma:contentTypeVersion="12" ma:contentTypeDescription="Create a new document." ma:contentTypeScope="" ma:versionID="8f3323627f728fe10503d59bc1c21175">
  <xsd:schema xmlns:xsd="http://www.w3.org/2001/XMLSchema" xmlns:xs="http://www.w3.org/2001/XMLSchema" xmlns:p="http://schemas.microsoft.com/office/2006/metadata/properties" xmlns:ns2="db6b387d-18b0-4d7c-b64f-f4d8ebf52d6b" targetNamespace="http://schemas.microsoft.com/office/2006/metadata/properties" ma:root="true" ma:fieldsID="2565c0b477fab6481eabfe8130914798" ns2:_="">
    <xsd:import namespace="db6b387d-18b0-4d7c-b64f-f4d8ebf52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b387d-18b0-4d7c-b64f-f4d8ebf52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3b263f-decc-4103-be06-e60edd914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b387d-18b0-4d7c-b64f-f4d8ebf52d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017E0-F417-4C78-9E32-4E32C2F18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b387d-18b0-4d7c-b64f-f4d8ebf52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C55E2-B62A-4247-8C5D-A80C2148E815}">
  <ds:schemaRefs>
    <ds:schemaRef ds:uri="http://schemas.microsoft.com/office/2006/metadata/properties"/>
    <ds:schemaRef ds:uri="http://schemas.microsoft.com/office/infopath/2007/PartnerControls"/>
    <ds:schemaRef ds:uri="db6b387d-18b0-4d7c-b64f-f4d8ebf52d6b"/>
  </ds:schemaRefs>
</ds:datastoreItem>
</file>

<file path=customXml/itemProps3.xml><?xml version="1.0" encoding="utf-8"?>
<ds:datastoreItem xmlns:ds="http://schemas.openxmlformats.org/officeDocument/2006/customXml" ds:itemID="{CD945E1E-9B4B-4236-A605-77A20B04FD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Important Dates</vt:lpstr>
    </vt:vector>
  </TitlesOfParts>
  <Manager/>
  <Company>Trent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Peck</dc:creator>
  <cp:keywords/>
  <dc:description/>
  <cp:lastModifiedBy>Travis Peck</cp:lastModifiedBy>
  <cp:revision/>
  <dcterms:created xsi:type="dcterms:W3CDTF">2021-03-25T15:28:20Z</dcterms:created>
  <dcterms:modified xsi:type="dcterms:W3CDTF">2025-07-24T14:33:16Z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0x0101007E2CEF640675CB4FA7326781C129D616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