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<sst xmlns="http://schemas.openxmlformats.org/spreadsheetml/2006/main" count="52" uniqueCount="47">
  <si>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CUPE 3908 TA Work Log</t>
  </si>
  <si>
    <t>(For Personal and Union Use Only)</t>
  </si>
  <si>
    <t>Name:</t>
  </si>
  <si>
    <t>Course:</t>
  </si>
  <si>
    <t>Department:</t>
  </si>
  <si>
    <t>Semester:</t>
  </si>
  <si>
    <t>Keep a work log of all the time spent working for your Teaching Assistantship.</t>
  </si>
  <si>
    <t>Check your assignment of work agreement to ensure you are doing (and only doing) what you were contracted to do.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</si>
  <si>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</si>
  <si>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</si>
  <si>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</si>
  <si>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</si>
  <si>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</si>
  <si>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</si>
  <si>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</si>
  <si>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</si>
  <si>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</si>
  <si>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</si>
  <si>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</si>
  <si>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</si>
  <si>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</si>
  <si>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</si>
  <si>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</si>
  <si>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</si>
  <si>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</si>
  <si>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</si>
  <si>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Exam Time</t>
  </si>
  <si>
    <t>Total Hours</t>
  </si>
  <si>
    <t>Orientation/Training</t>
  </si>
  <si>
    <t>Preparation</t>
  </si>
  <si>
    <t>Attending Lectures</t>
  </si>
  <si>
    <t>Conducting Labs/Seminars</t>
  </si>
  <si>
    <t>Marking/Grading</t>
  </si>
  <si>
    <t>Office Hours</t>
  </si>
  <si>
    <t>Student Consultation (In person/phone)</t>
  </si>
  <si>
    <t>Student Consultation (E-mail)</t>
  </si>
  <si>
    <t>Supervisor/TA meetings</t>
  </si>
  <si>
    <t>Invigilating Exams</t>
  </si>
  <si>
    <t>Supervising Field Trips</t>
  </si>
  <si>
    <t>Other Duties</t>
  </si>
  <si>
    <t>Total Hours for Week</t>
  </si>
  <si>
    <t>Cumulative Hours for Semester</t>
  </si>
  <si>
    <t>One full Graduate Teaching Assistantship requires no more than 120 hours of work per term as per Section 19.01 of the Unit 2 Collective Agreement</t>
  </si>
  <si>
    <t>One FULL Teaching Assistantship is equal to 120 hours worked</t>
  </si>
  <si>
    <t>Please contact CUPE 3908 Unit 2 if you have any questions or concerns about your work</t>
  </si>
  <si>
    <t>Tel: (705) 748-1011 Ext 6070</t>
  </si>
  <si>
    <t>E-mail: info@cupe3908.org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</si>
</sst>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3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2" borderId="1" xfId="0" applyFill="1" applyBorder="1" applyAlignment="1">
      <alignment/>
    </xf>
    <xf numFmtId="164" fontId="0" fillId="0" borderId="6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1943100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5566"/>
        <a:stretch>
          <a:fillRect/>
        </a:stretch>
      </xdr:blipFill>
      <xdr:spPr>
        <a:xfrm>
          <a:off x="0" y="142875"/>
          <a:ext cx="1943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485775</xdr:colOff>
      <xdr:row>0</xdr:row>
      <xdr:rowOff>114300</xdr:rowOff>
    </xdr:from>
    <xdr:to>
      <xdr:col>23</xdr:col>
      <xdr:colOff>114300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35566"/>
        <a:stretch>
          <a:fillRect/>
        </a:stretch>
      </xdr:blipFill>
      <xdr:spPr>
        <a:xfrm>
          <a:off x="17354550" y="114300"/>
          <a:ext cx="1943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upe3908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workbookViewId="0" topLeftCell="A4">
      <selection activeCell="E15" sqref="E15"/>
    </sheetView>
  </sheetViews>
  <sheetFormatPr defaultColWidth="12.57421875" defaultRowHeight="12.75"/>
  <cols>
    <col min="1" max="1" width="33.140625" style="0" customWidth="1"/>
    <col min="2" max="16384" width="11.57421875" style="0" customWidth="1"/>
  </cols>
  <sheetData>
    <row r="1" spans="1:2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/>
      <c r="T1" s="1"/>
      <c r="U1" s="1"/>
    </row>
    <row r="2" spans="1:21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</v>
      </c>
      <c r="N2" s="2"/>
      <c r="O2" s="2"/>
      <c r="P2" s="2"/>
      <c r="Q2" s="2"/>
      <c r="R2" s="2"/>
      <c r="S2" s="2"/>
      <c r="T2" s="2"/>
      <c r="U2" s="2"/>
    </row>
    <row r="3" spans="1:4" ht="12.75">
      <c r="A3" s="3" t="s">
        <v>2</v>
      </c>
      <c r="B3" s="4"/>
      <c r="C3" s="4"/>
      <c r="D3" s="4"/>
    </row>
    <row r="4" spans="1:4" ht="12.75">
      <c r="A4" s="3" t="s">
        <v>3</v>
      </c>
      <c r="B4" s="4"/>
      <c r="C4" s="4"/>
      <c r="D4" s="4"/>
    </row>
    <row r="5" spans="1:4" ht="12.75">
      <c r="A5" s="3" t="s">
        <v>4</v>
      </c>
      <c r="B5" s="4"/>
      <c r="C5" s="4"/>
      <c r="D5" s="4"/>
    </row>
    <row r="6" spans="1:4" ht="12.75">
      <c r="A6" s="3" t="s">
        <v>5</v>
      </c>
      <c r="B6" s="4"/>
      <c r="C6" s="4"/>
      <c r="D6" s="4"/>
    </row>
    <row r="8" spans="1:10" ht="15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ht="12.75">
      <c r="A10" s="7"/>
    </row>
    <row r="11" spans="2:21" ht="12.75"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</row>
    <row r="12" spans="1:21" ht="14.25">
      <c r="A12" s="9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f aca="true" t="shared" si="0" ref="U12:U23">SUM(B12:T12)</f>
        <v>0</v>
      </c>
    </row>
    <row r="13" spans="1:21" ht="12.75">
      <c r="A13" s="11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 t="shared" si="0"/>
        <v>0</v>
      </c>
    </row>
    <row r="14" spans="1:21" ht="14.25">
      <c r="A14" s="11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f t="shared" si="0"/>
        <v>0</v>
      </c>
    </row>
    <row r="15" spans="1:21" ht="14.25">
      <c r="A15" s="11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 t="shared" si="0"/>
        <v>0</v>
      </c>
    </row>
    <row r="16" spans="1:21" ht="14.25">
      <c r="A16" s="11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 t="shared" si="0"/>
        <v>0</v>
      </c>
    </row>
    <row r="17" spans="1:21" ht="12.75">
      <c r="A17" s="11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 t="shared" si="0"/>
        <v>0</v>
      </c>
    </row>
    <row r="18" spans="1:21" ht="12.75">
      <c r="A18" s="11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 t="shared" si="0"/>
        <v>0</v>
      </c>
    </row>
    <row r="19" spans="1:21" ht="14.25">
      <c r="A19" s="11" t="s">
        <v>35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 t="shared" si="0"/>
        <v>0</v>
      </c>
    </row>
    <row r="20" spans="1:21" ht="12.75">
      <c r="A20" s="11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 t="shared" si="0"/>
        <v>0</v>
      </c>
    </row>
    <row r="21" spans="1:21" ht="12.75">
      <c r="A21" s="11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si="0"/>
        <v>0</v>
      </c>
    </row>
    <row r="22" spans="1:21" ht="12.75">
      <c r="A22" s="11" t="s">
        <v>38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 t="shared" si="0"/>
        <v>0</v>
      </c>
    </row>
    <row r="23" spans="1:21" ht="12.75">
      <c r="A23" s="11" t="s">
        <v>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0"/>
        <v>0</v>
      </c>
    </row>
    <row r="24" spans="1:21" ht="12.75">
      <c r="A24" s="9" t="s">
        <v>40</v>
      </c>
      <c r="B24" s="8">
        <f>SUM(B12:B23)</f>
        <v>0</v>
      </c>
      <c r="C24" s="8">
        <f>SUM(C12:C23)</f>
        <v>0</v>
      </c>
      <c r="D24" s="8">
        <f>SUM(D12:D23)</f>
        <v>0</v>
      </c>
      <c r="E24" s="8">
        <f>SUM(E12:E23)</f>
        <v>0</v>
      </c>
      <c r="F24" s="8">
        <f>SUM(F12:F23)</f>
        <v>0</v>
      </c>
      <c r="G24" s="8">
        <f>SUM(G12:G23)</f>
        <v>0</v>
      </c>
      <c r="H24" s="8">
        <f>SUM(H12:H23)</f>
        <v>0</v>
      </c>
      <c r="I24" s="8">
        <f>SUM(I12:I23)</f>
        <v>0</v>
      </c>
      <c r="J24" s="8">
        <f>SUM(J12:J23)</f>
        <v>0</v>
      </c>
      <c r="K24" s="8">
        <f>SUM(K12:K23)</f>
        <v>0</v>
      </c>
      <c r="L24" s="8">
        <f>SUM(L12:L23)</f>
        <v>0</v>
      </c>
      <c r="M24" s="8">
        <f>SUM(M12:M23)</f>
        <v>0</v>
      </c>
      <c r="N24" s="8">
        <f>SUM(N12:N23)</f>
        <v>0</v>
      </c>
      <c r="O24" s="8">
        <f>SUM(O12:O23)</f>
        <v>0</v>
      </c>
      <c r="P24" s="8">
        <f>SUM(P12:P23)</f>
        <v>0</v>
      </c>
      <c r="Q24" s="8">
        <f>SUM(Q12:Q23)</f>
        <v>0</v>
      </c>
      <c r="R24" s="8">
        <f>SUM(R12:R23)</f>
        <v>0</v>
      </c>
      <c r="S24" s="8">
        <f>SUM(S12:S23)</f>
        <v>0</v>
      </c>
      <c r="T24" s="8">
        <f>SUM(T12:T23)</f>
        <v>0</v>
      </c>
      <c r="U24" s="13"/>
    </row>
    <row r="25" spans="1:21" ht="12.75">
      <c r="A25" s="14" t="s">
        <v>41</v>
      </c>
      <c r="B25" s="8">
        <f>B24</f>
        <v>0</v>
      </c>
      <c r="C25" s="8">
        <f>B25+C24</f>
        <v>0</v>
      </c>
      <c r="D25" s="8">
        <f>C25+D24</f>
        <v>0</v>
      </c>
      <c r="E25" s="8">
        <f>D25+E24</f>
        <v>0</v>
      </c>
      <c r="F25" s="8">
        <f>E25+F24</f>
        <v>0</v>
      </c>
      <c r="G25" s="8">
        <f>F25+G24</f>
        <v>0</v>
      </c>
      <c r="H25" s="8">
        <f>G25+H24</f>
        <v>0</v>
      </c>
      <c r="I25" s="8">
        <f>H25+I24</f>
        <v>0</v>
      </c>
      <c r="J25" s="8">
        <f>I25+J24</f>
        <v>0</v>
      </c>
      <c r="K25" s="8">
        <f>J25+K24</f>
        <v>0</v>
      </c>
      <c r="L25" s="8">
        <f>K25+L24</f>
        <v>0</v>
      </c>
      <c r="M25" s="8">
        <f>L25+M24</f>
        <v>0</v>
      </c>
      <c r="N25" s="8">
        <f>M25+N24</f>
        <v>0</v>
      </c>
      <c r="O25" s="8">
        <f>N25+O24</f>
        <v>0</v>
      </c>
      <c r="P25" s="8">
        <f>O25+P24</f>
        <v>0</v>
      </c>
      <c r="Q25" s="8">
        <f>P25+Q24</f>
        <v>0</v>
      </c>
      <c r="R25" s="8">
        <f>Q25+R24</f>
        <v>0</v>
      </c>
      <c r="S25" s="8">
        <f>R25+S24</f>
        <v>0</v>
      </c>
      <c r="T25" s="8">
        <f>S25+T24</f>
        <v>0</v>
      </c>
      <c r="U25" s="8">
        <f>T25</f>
        <v>0</v>
      </c>
    </row>
    <row r="27" spans="1:24" ht="18">
      <c r="A27" s="15" t="s">
        <v>42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 t="s">
        <v>43</v>
      </c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</row>
    <row r="28" ht="12" customHeight="1">
      <c r="A28" s="16"/>
    </row>
    <row r="29" spans="1:21" ht="12.75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7" t="s">
        <v>44</v>
      </c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2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7" t="s">
        <v>45</v>
      </c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18" t="s">
        <v>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 t="s">
        <v>46</v>
      </c>
      <c r="N31" s="17"/>
      <c r="O31" s="17"/>
      <c r="P31" s="17"/>
      <c r="Q31" s="17"/>
      <c r="R31" s="17"/>
      <c r="S31" s="17"/>
      <c r="T31" s="17"/>
      <c r="U31" s="17"/>
    </row>
  </sheetData>
  <sheetProtection selectLockedCells="1" selectUnlockedCells="1"/>
  <mergeCells count="18">
    <mergeCell ref="A1:L1"/>
    <mergeCell ref="M1:U1"/>
    <mergeCell ref="A2:L2"/>
    <mergeCell ref="M2:U2"/>
    <mergeCell ref="B3:D3"/>
    <mergeCell ref="B4:D4"/>
    <mergeCell ref="B5:D5"/>
    <mergeCell ref="B6:D6"/>
    <mergeCell ref="A8:J8"/>
    <mergeCell ref="A9:J9"/>
    <mergeCell ref="A27:L27"/>
    <mergeCell ref="M27:U27"/>
    <mergeCell ref="A29:L29"/>
    <mergeCell ref="M29:U29"/>
    <mergeCell ref="A30:L30"/>
    <mergeCell ref="M30:U30"/>
    <mergeCell ref="A31:L31"/>
    <mergeCell ref="M31:U31"/>
  </mergeCells>
  <hyperlinks>
    <hyperlink ref="A31" r:id="rId1" display="E-mail: info@cupe3908.org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5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/>
  <cp:lastPrinted>2011-08-30T00:16:10Z</cp:lastPrinted>
  <dcterms:created xsi:type="dcterms:W3CDTF">2011-08-30T00:03:37Z</dcterms:created>
  <dcterms:modified xsi:type="dcterms:W3CDTF">2018-09-05T13:00:41Z</dcterms:modified>
  <cp:category/>
  <cp:version/>
  <cp:contentType/>
  <cp:contentStatus/>
  <cp:revision>1</cp:revision>
</cp:coreProperties>
</file>